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 Projects/RAW/June 2023/Excel/DATA PREP/"/>
    </mc:Choice>
  </mc:AlternateContent>
  <xr:revisionPtr revIDLastSave="568" documentId="8_{5B33CCAA-6B30-4273-9BC8-588EACD4075F}" xr6:coauthVersionLast="47" xr6:coauthVersionMax="47" xr10:uidLastSave="{93399D5E-1229-42F1-A9E8-C1BD2AFE5B26}"/>
  <bookViews>
    <workbookView xWindow="-120" yWindow="-120" windowWidth="29040" windowHeight="15360" tabRatio="785" activeTab="3" xr2:uid="{3A5A5FCA-AEF1-4E84-B4D1-FB42736E34BC}"/>
  </bookViews>
  <sheets>
    <sheet name="FIND ON SHEET" sheetId="34" r:id="rId1"/>
    <sheet name="SHEET AND WORKBOOK" sheetId="35" r:id="rId2"/>
    <sheet name="FORMAT" sheetId="36" r:id="rId3"/>
    <sheet name="FILL BLANKS" sheetId="3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5" l="1"/>
</calcChain>
</file>

<file path=xl/sharedStrings.xml><?xml version="1.0" encoding="utf-8"?>
<sst xmlns="http://schemas.openxmlformats.org/spreadsheetml/2006/main" count="146" uniqueCount="105">
  <si>
    <t>Customer Name</t>
  </si>
  <si>
    <t>Aaron Bergman</t>
  </si>
  <si>
    <t>Justin Ritter</t>
  </si>
  <si>
    <t>Craig Reiter</t>
  </si>
  <si>
    <t>Katherine Murray</t>
  </si>
  <si>
    <t>Rick Hansen</t>
  </si>
  <si>
    <t>Jim Mitchum</t>
  </si>
  <si>
    <t>Toby Swindell</t>
  </si>
  <si>
    <t>Mick Brown</t>
  </si>
  <si>
    <t>Anthony Jacobs</t>
  </si>
  <si>
    <t>Magdelene Morse</t>
  </si>
  <si>
    <t>Vicky Freymann</t>
  </si>
  <si>
    <t>Peter Fuller</t>
  </si>
  <si>
    <t>Sales</t>
  </si>
  <si>
    <t>Aaron B</t>
  </si>
  <si>
    <t>Bergman Aaron</t>
  </si>
  <si>
    <t>Ben Peterman</t>
  </si>
  <si>
    <t>Patrick Jones</t>
  </si>
  <si>
    <t>Jim Sink</t>
  </si>
  <si>
    <t>Ritsa Hightower</t>
  </si>
  <si>
    <t>Ann Blume</t>
  </si>
  <si>
    <t>Jason Klamczynski</t>
  </si>
  <si>
    <t>Laurel Beltran</t>
  </si>
  <si>
    <t>Naresj Patel</t>
  </si>
  <si>
    <t>Valerie Dominguez</t>
  </si>
  <si>
    <t>Phillip Breyer</t>
  </si>
  <si>
    <t>Eugene Barchas</t>
  </si>
  <si>
    <t>Aaron Hawkins</t>
  </si>
  <si>
    <t>Benjamin Patterson</t>
  </si>
  <si>
    <t>Rick Reed</t>
  </si>
  <si>
    <t>Bill Shonely</t>
  </si>
  <si>
    <t>Dave Poirier</t>
  </si>
  <si>
    <t>Patrick O'Donnell</t>
  </si>
  <si>
    <t>Dan Lawera</t>
  </si>
  <si>
    <t>Joy Bell-</t>
  </si>
  <si>
    <t>Vivek Grady</t>
  </si>
  <si>
    <t>Greg Tran</t>
  </si>
  <si>
    <t>Zuschuss Carroll</t>
  </si>
  <si>
    <t>Ellis Ballard</t>
  </si>
  <si>
    <t>Arthur Prichep</t>
  </si>
  <si>
    <t>Scott Williamson</t>
  </si>
  <si>
    <t>John Huston</t>
  </si>
  <si>
    <t>Trudy Glocke</t>
  </si>
  <si>
    <t>Deirdre Greer</t>
  </si>
  <si>
    <t>Sheri Gordon</t>
  </si>
  <si>
    <t>Guy Phonely</t>
  </si>
  <si>
    <t>Mitch Webber</t>
  </si>
  <si>
    <t>Michael Stewart</t>
  </si>
  <si>
    <t>Kimberly Carter</t>
  </si>
  <si>
    <t>Denny Blanton</t>
  </si>
  <si>
    <t>Aaron Smayling</t>
  </si>
  <si>
    <t>Dave Kipp</t>
  </si>
  <si>
    <t>Cari Sayre</t>
  </si>
  <si>
    <t>Evan Minnotte</t>
  </si>
  <si>
    <t>Dianna Wilson</t>
  </si>
  <si>
    <t>Alan Schoenberger</t>
  </si>
  <si>
    <t>Shui Tom</t>
  </si>
  <si>
    <t>Laura Armstrong</t>
  </si>
  <si>
    <t>Aimee Bixby</t>
  </si>
  <si>
    <t>Bobby Elias</t>
  </si>
  <si>
    <t>Raymond Messe</t>
  </si>
  <si>
    <t>Harry Greene</t>
  </si>
  <si>
    <t>Anne McFarland</t>
  </si>
  <si>
    <t>Alejandro Ballentine</t>
  </si>
  <si>
    <t>Rachel Payne</t>
  </si>
  <si>
    <t>Berenike Kampe</t>
  </si>
  <si>
    <t>Janet Martin</t>
  </si>
  <si>
    <t>Nick Zandusky</t>
  </si>
  <si>
    <t>Steve Chapman</t>
  </si>
  <si>
    <t>Noah Childs</t>
  </si>
  <si>
    <t>Natalie Fritzler</t>
  </si>
  <si>
    <t>Paul MacIntyre</t>
  </si>
  <si>
    <t>Maria Zettner</t>
  </si>
  <si>
    <t>AARON BERGMAN</t>
  </si>
  <si>
    <t>Aaron</t>
  </si>
  <si>
    <t>AARON</t>
  </si>
  <si>
    <t>Element Description</t>
  </si>
  <si>
    <t>SEQUENCE</t>
  </si>
  <si>
    <t>P    H    A    S    E    S</t>
  </si>
  <si>
    <t>GET</t>
  </si>
  <si>
    <t>PLACE / CONTROLLED MOVE</t>
  </si>
  <si>
    <t>ADDL ACTION</t>
  </si>
  <si>
    <t>TOOL USE</t>
  </si>
  <si>
    <t xml:space="preserve"> PLACE</t>
  </si>
  <si>
    <t>RETURN</t>
  </si>
  <si>
    <t>A</t>
  </si>
  <si>
    <t>B</t>
  </si>
  <si>
    <t>G</t>
  </si>
  <si>
    <t>A / M</t>
  </si>
  <si>
    <t>B /X</t>
  </si>
  <si>
    <t>P / I</t>
  </si>
  <si>
    <t>F/L</t>
  </si>
  <si>
    <t>P</t>
  </si>
  <si>
    <t>Within reach, grasp the stud, within reach place stud over axle shaft, Hand tight with 3-4 finger spin</t>
  </si>
  <si>
    <t>Walk 3-4 steps get Nut runner Walk 3-4 steps back place nut runner over stud</t>
  </si>
  <si>
    <t>PT 1 sec</t>
  </si>
  <si>
    <t>Move 1-2 steps &amp; release gun</t>
  </si>
  <si>
    <t xml:space="preserve">Walk  3-4 steps &amp; grasp oil seal,move 1-2 step back place the oil seal </t>
  </si>
  <si>
    <t xml:space="preserve">with in reach, grasp the axle shaft </t>
  </si>
  <si>
    <t xml:space="preserve">Walk 5-6 step &amp; grasp the nut bin, place the tray </t>
  </si>
  <si>
    <t>within reach, grasp the nut from the bin, move 3-4 step</t>
  </si>
  <si>
    <t>Within reach get nut from hand, within reach place over axle stud hand tight 3-4 finger spiin</t>
  </si>
  <si>
    <t xml:space="preserve">walk 8-9 step, get  the nut runner, </t>
  </si>
  <si>
    <t xml:space="preserve">Process time 1 sec </t>
  </si>
  <si>
    <t>within reach, grasp  the torque wrench and place the torque in bolt.ith 1 arm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</si>
</sst>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Verdana"/>
      <family val="2"/>
    </font>
    <font>
      <b/>
      <sz val="10"/>
      <name val="Verdana"/>
      <family val="2"/>
    </font>
    <font>
      <u/>
      <sz val="10"/>
      <color rgb="FF0000FF"/>
      <name val="Verdana"/>
      <family val="2"/>
    </font>
    <font>
      <sz val="11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3">
    <cellStyle name="Comma 2" xfId="1" xr:uid="{F03975D4-CC11-45A3-8833-EBE81D2982CD}"/>
    <cellStyle name="Comma 3" xfId="2" xr:uid="{16E6EF03-F9F1-4172-86AC-331A4BBE25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16B92C-87C1-4DA7-869F-C359F7C31E8B}">
  <we:reference id="wa200003696" version="1.2.0.0" store="en-US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8EE8-5E3E-430D-955D-C3D296E9FF40}">
  <dimension ref="B2:C102"/>
  <sheetViews>
    <sheetView zoomScale="145" zoomScaleNormal="145" workbookViewId="0">
      <selection activeCell="B3" sqref="B3"/>
    </sheetView>
  </sheetViews>
  <sheetFormatPr defaultRowHeight="15" x14ac:dyDescent="0.25"/>
  <cols>
    <col min="2" max="2" width="23.7109375" style="1" customWidth="1"/>
    <col min="3" max="3" width="15.5703125" style="1" customWidth="1"/>
  </cols>
  <sheetData>
    <row r="2" spans="2:3" x14ac:dyDescent="0.25">
      <c r="B2" s="2" t="s">
        <v>0</v>
      </c>
      <c r="C2" s="3" t="s">
        <v>13</v>
      </c>
    </row>
    <row r="3" spans="2:3" x14ac:dyDescent="0.25">
      <c r="B3" s="4" t="s">
        <v>1</v>
      </c>
      <c r="C3" s="5">
        <v>221.98</v>
      </c>
    </row>
    <row r="4" spans="2:3" x14ac:dyDescent="0.25">
      <c r="B4" s="4" t="s">
        <v>2</v>
      </c>
      <c r="C4" s="5">
        <v>3709.3949999999995</v>
      </c>
    </row>
    <row r="5" spans="2:3" x14ac:dyDescent="0.25">
      <c r="B5" s="4" t="s">
        <v>3</v>
      </c>
      <c r="C5" s="5">
        <v>5175.1710000000012</v>
      </c>
    </row>
    <row r="6" spans="2:3" x14ac:dyDescent="0.25">
      <c r="B6" s="4" t="s">
        <v>4</v>
      </c>
      <c r="C6" s="5">
        <v>2892.5099999999998</v>
      </c>
    </row>
    <row r="7" spans="2:3" x14ac:dyDescent="0.25">
      <c r="B7" s="4" t="s">
        <v>5</v>
      </c>
      <c r="C7" s="5">
        <v>2832.96</v>
      </c>
    </row>
    <row r="8" spans="2:3" x14ac:dyDescent="0.25">
      <c r="B8" s="4" t="s">
        <v>6</v>
      </c>
      <c r="C8" s="5">
        <v>2862.6750000000002</v>
      </c>
    </row>
    <row r="9" spans="2:3" x14ac:dyDescent="0.25">
      <c r="B9" s="4" t="s">
        <v>7</v>
      </c>
      <c r="C9" s="5">
        <v>1822.0799999999997</v>
      </c>
    </row>
    <row r="10" spans="2:3" x14ac:dyDescent="0.25">
      <c r="B10" s="4" t="s">
        <v>8</v>
      </c>
      <c r="C10" s="5">
        <v>5244.84</v>
      </c>
    </row>
    <row r="11" spans="2:3" x14ac:dyDescent="0.25">
      <c r="B11" s="4" t="s">
        <v>1</v>
      </c>
      <c r="C11" s="5">
        <v>341.96</v>
      </c>
    </row>
    <row r="12" spans="2:3" x14ac:dyDescent="0.25">
      <c r="B12" s="4" t="s">
        <v>1</v>
      </c>
      <c r="C12" s="5">
        <v>48.712000000000003</v>
      </c>
    </row>
    <row r="13" spans="2:3" x14ac:dyDescent="0.25">
      <c r="B13" s="4" t="s">
        <v>1</v>
      </c>
      <c r="C13" s="5">
        <v>17.940000000000001</v>
      </c>
    </row>
    <row r="14" spans="2:3" x14ac:dyDescent="0.25">
      <c r="B14" s="4" t="s">
        <v>9</v>
      </c>
      <c r="C14" s="5">
        <v>4626.1499999999996</v>
      </c>
    </row>
    <row r="15" spans="2:3" x14ac:dyDescent="0.25">
      <c r="B15" s="4" t="s">
        <v>10</v>
      </c>
      <c r="C15" s="5">
        <v>2616.96</v>
      </c>
    </row>
    <row r="16" spans="2:3" x14ac:dyDescent="0.25">
      <c r="B16" s="4" t="s">
        <v>11</v>
      </c>
      <c r="C16" s="5">
        <v>2221.8000000000002</v>
      </c>
    </row>
    <row r="17" spans="2:3" x14ac:dyDescent="0.25">
      <c r="B17" s="4" t="s">
        <v>12</v>
      </c>
      <c r="C17" s="5">
        <v>3701.5199999999995</v>
      </c>
    </row>
    <row r="18" spans="2:3" x14ac:dyDescent="0.25">
      <c r="B18" s="4" t="s">
        <v>16</v>
      </c>
      <c r="C18" s="5">
        <v>1869.5879999999997</v>
      </c>
    </row>
    <row r="19" spans="2:3" x14ac:dyDescent="0.25">
      <c r="B19" s="4" t="s">
        <v>1</v>
      </c>
      <c r="C19" s="5">
        <v>12.624000000000001</v>
      </c>
    </row>
    <row r="20" spans="2:3" x14ac:dyDescent="0.25">
      <c r="B20" s="4" t="s">
        <v>17</v>
      </c>
      <c r="C20" s="5">
        <v>7958.58</v>
      </c>
    </row>
    <row r="21" spans="2:3" x14ac:dyDescent="0.25">
      <c r="B21" s="4" t="s">
        <v>18</v>
      </c>
      <c r="C21" s="5">
        <v>2565.5940000000001</v>
      </c>
    </row>
    <row r="22" spans="2:3" x14ac:dyDescent="0.25">
      <c r="B22" s="4" t="s">
        <v>19</v>
      </c>
      <c r="C22" s="5">
        <v>3409.74</v>
      </c>
    </row>
    <row r="23" spans="2:3" x14ac:dyDescent="0.25">
      <c r="B23" s="4" t="s">
        <v>20</v>
      </c>
      <c r="C23" s="5">
        <v>1977.7199999999998</v>
      </c>
    </row>
    <row r="24" spans="2:3" x14ac:dyDescent="0.25">
      <c r="B24" s="4" t="s">
        <v>1</v>
      </c>
      <c r="C24" s="5">
        <v>242.94</v>
      </c>
    </row>
    <row r="25" spans="2:3" x14ac:dyDescent="0.25">
      <c r="B25" s="4" t="s">
        <v>21</v>
      </c>
      <c r="C25" s="5">
        <v>2753.9999999999991</v>
      </c>
    </row>
    <row r="26" spans="2:3" x14ac:dyDescent="0.25">
      <c r="B26" s="4" t="s">
        <v>22</v>
      </c>
      <c r="C26" s="5">
        <v>5273.7</v>
      </c>
    </row>
    <row r="27" spans="2:3" x14ac:dyDescent="0.25">
      <c r="B27" s="4" t="s">
        <v>23</v>
      </c>
      <c r="C27" s="5">
        <v>1713.8400000000001</v>
      </c>
    </row>
    <row r="28" spans="2:3" x14ac:dyDescent="0.25">
      <c r="B28" s="4" t="s">
        <v>24</v>
      </c>
      <c r="C28" s="5">
        <v>2106.4960000000001</v>
      </c>
    </row>
    <row r="29" spans="2:3" x14ac:dyDescent="0.25">
      <c r="B29" s="4" t="s">
        <v>25</v>
      </c>
      <c r="C29" s="5">
        <v>1715.1599999999999</v>
      </c>
    </row>
    <row r="30" spans="2:3" x14ac:dyDescent="0.25">
      <c r="B30" s="4" t="s">
        <v>26</v>
      </c>
      <c r="C30" s="5">
        <v>3069.7380000000003</v>
      </c>
    </row>
    <row r="31" spans="2:3" x14ac:dyDescent="0.25">
      <c r="B31" s="4" t="s">
        <v>27</v>
      </c>
      <c r="C31" s="5">
        <v>247.84</v>
      </c>
    </row>
    <row r="32" spans="2:3" x14ac:dyDescent="0.25">
      <c r="B32" s="4" t="s">
        <v>28</v>
      </c>
      <c r="C32" s="5">
        <v>1878.7199999999998</v>
      </c>
    </row>
    <row r="33" spans="2:3" x14ac:dyDescent="0.25">
      <c r="B33" s="4" t="s">
        <v>29</v>
      </c>
      <c r="C33" s="5">
        <v>1696.64</v>
      </c>
    </row>
    <row r="34" spans="2:3" x14ac:dyDescent="0.25">
      <c r="B34" s="4" t="s">
        <v>30</v>
      </c>
      <c r="C34" s="5">
        <v>2402.8650000000002</v>
      </c>
    </row>
    <row r="35" spans="2:3" x14ac:dyDescent="0.25">
      <c r="B35" s="4" t="s">
        <v>27</v>
      </c>
      <c r="C35" s="5">
        <v>668.16</v>
      </c>
    </row>
    <row r="36" spans="2:3" x14ac:dyDescent="0.25">
      <c r="B36" s="4" t="s">
        <v>31</v>
      </c>
      <c r="C36" s="5">
        <v>2526.9299999999998</v>
      </c>
    </row>
    <row r="37" spans="2:3" x14ac:dyDescent="0.25">
      <c r="B37" s="4" t="s">
        <v>27</v>
      </c>
      <c r="C37" s="5">
        <v>323.10000000000002</v>
      </c>
    </row>
    <row r="38" spans="2:3" x14ac:dyDescent="0.25">
      <c r="B38" s="4" t="s">
        <v>14</v>
      </c>
      <c r="C38" s="5">
        <v>3817.26</v>
      </c>
    </row>
    <row r="39" spans="2:3" x14ac:dyDescent="0.25">
      <c r="B39" s="4" t="s">
        <v>27</v>
      </c>
      <c r="C39" s="5">
        <v>279.45600000000002</v>
      </c>
    </row>
    <row r="40" spans="2:3" x14ac:dyDescent="0.25">
      <c r="B40" s="4" t="s">
        <v>27</v>
      </c>
      <c r="C40" s="5">
        <v>34.769999999999996</v>
      </c>
    </row>
    <row r="41" spans="2:3" x14ac:dyDescent="0.25">
      <c r="B41" s="4" t="s">
        <v>32</v>
      </c>
      <c r="C41" s="5">
        <v>4141.0200000000004</v>
      </c>
    </row>
    <row r="42" spans="2:3" x14ac:dyDescent="0.25">
      <c r="B42" s="4" t="s">
        <v>33</v>
      </c>
      <c r="C42" s="5">
        <v>2875.0950000000007</v>
      </c>
    </row>
    <row r="43" spans="2:3" x14ac:dyDescent="0.25">
      <c r="B43" s="4" t="s">
        <v>34</v>
      </c>
      <c r="C43" s="5">
        <v>3200.5962</v>
      </c>
    </row>
    <row r="44" spans="2:3" x14ac:dyDescent="0.25">
      <c r="B44" s="4" t="s">
        <v>73</v>
      </c>
      <c r="C44" s="5">
        <v>4518.78</v>
      </c>
    </row>
    <row r="45" spans="2:3" x14ac:dyDescent="0.25">
      <c r="B45" s="4" t="s">
        <v>35</v>
      </c>
      <c r="C45" s="5">
        <v>5667.87</v>
      </c>
    </row>
    <row r="46" spans="2:3" x14ac:dyDescent="0.25">
      <c r="B46" s="4" t="s">
        <v>36</v>
      </c>
      <c r="C46" s="5">
        <v>5785.0199999999995</v>
      </c>
    </row>
    <row r="47" spans="2:3" x14ac:dyDescent="0.25">
      <c r="B47" s="4" t="s">
        <v>37</v>
      </c>
      <c r="C47" s="5">
        <v>3018.6239999999998</v>
      </c>
    </row>
    <row r="48" spans="2:3" x14ac:dyDescent="0.25">
      <c r="B48" s="4" t="s">
        <v>27</v>
      </c>
      <c r="C48" s="5">
        <v>86.45</v>
      </c>
    </row>
    <row r="49" spans="2:3" x14ac:dyDescent="0.25">
      <c r="B49" s="4" t="s">
        <v>38</v>
      </c>
      <c r="C49" s="5">
        <v>2092.4999999999995</v>
      </c>
    </row>
    <row r="50" spans="2:3" x14ac:dyDescent="0.25">
      <c r="B50" s="4" t="s">
        <v>39</v>
      </c>
      <c r="C50" s="5">
        <v>2761.2</v>
      </c>
    </row>
    <row r="51" spans="2:3" x14ac:dyDescent="0.25">
      <c r="B51" s="4" t="s">
        <v>40</v>
      </c>
      <c r="C51" s="5">
        <v>2174.13</v>
      </c>
    </row>
    <row r="52" spans="2:3" x14ac:dyDescent="0.25">
      <c r="B52" s="4" t="s">
        <v>41</v>
      </c>
      <c r="C52" s="5">
        <v>3473.1399999999994</v>
      </c>
    </row>
    <row r="53" spans="2:3" x14ac:dyDescent="0.25">
      <c r="B53" s="4" t="s">
        <v>27</v>
      </c>
      <c r="C53" s="5">
        <v>49.408000000000001</v>
      </c>
    </row>
    <row r="54" spans="2:3" x14ac:dyDescent="0.25">
      <c r="B54" s="4" t="s">
        <v>42</v>
      </c>
      <c r="C54" s="5">
        <v>2108.64</v>
      </c>
    </row>
    <row r="55" spans="2:3" x14ac:dyDescent="0.25">
      <c r="B55" s="4" t="s">
        <v>15</v>
      </c>
      <c r="C55" s="5">
        <v>18.899999999999999</v>
      </c>
    </row>
    <row r="56" spans="2:3" x14ac:dyDescent="0.25">
      <c r="B56" s="4" t="s">
        <v>25</v>
      </c>
      <c r="C56" s="5">
        <v>2197.5</v>
      </c>
    </row>
    <row r="57" spans="2:3" x14ac:dyDescent="0.25">
      <c r="B57" s="4" t="s">
        <v>43</v>
      </c>
      <c r="C57" s="5">
        <v>2582.16</v>
      </c>
    </row>
    <row r="58" spans="2:3" x14ac:dyDescent="0.25">
      <c r="B58" s="4" t="s">
        <v>44</v>
      </c>
      <c r="C58" s="5">
        <v>1526.52</v>
      </c>
    </row>
    <row r="59" spans="2:3" x14ac:dyDescent="0.25">
      <c r="B59" s="4" t="s">
        <v>27</v>
      </c>
      <c r="C59" s="5">
        <v>9.9120000000000008</v>
      </c>
    </row>
    <row r="60" spans="2:3" x14ac:dyDescent="0.25">
      <c r="B60" s="4" t="s">
        <v>45</v>
      </c>
      <c r="C60" s="5">
        <v>1745.34</v>
      </c>
    </row>
    <row r="61" spans="2:3" x14ac:dyDescent="0.25">
      <c r="B61" s="4" t="s">
        <v>46</v>
      </c>
      <c r="C61" s="5">
        <v>4191.5069999999996</v>
      </c>
    </row>
    <row r="62" spans="2:3" x14ac:dyDescent="0.25">
      <c r="B62" s="4" t="s">
        <v>27</v>
      </c>
      <c r="C62" s="5">
        <v>8</v>
      </c>
    </row>
    <row r="63" spans="2:3" x14ac:dyDescent="0.25">
      <c r="B63" s="4" t="s">
        <v>74</v>
      </c>
      <c r="C63" s="5">
        <v>3063.27</v>
      </c>
    </row>
    <row r="64" spans="2:3" x14ac:dyDescent="0.25">
      <c r="B64" s="4" t="s">
        <v>27</v>
      </c>
      <c r="C64" s="5">
        <v>18.704000000000001</v>
      </c>
    </row>
    <row r="65" spans="2:3" x14ac:dyDescent="0.25">
      <c r="B65" s="4" t="s">
        <v>47</v>
      </c>
      <c r="C65" s="5">
        <v>4473.0000000000009</v>
      </c>
    </row>
    <row r="66" spans="2:3" x14ac:dyDescent="0.25">
      <c r="B66" s="4" t="s">
        <v>48</v>
      </c>
      <c r="C66" s="5">
        <v>1502.0100000000002</v>
      </c>
    </row>
    <row r="67" spans="2:3" x14ac:dyDescent="0.25">
      <c r="B67" s="4" t="s">
        <v>49</v>
      </c>
      <c r="C67" s="5">
        <v>5048.9999999999991</v>
      </c>
    </row>
    <row r="68" spans="2:3" x14ac:dyDescent="0.25">
      <c r="B68" s="4" t="s">
        <v>50</v>
      </c>
      <c r="C68" s="5">
        <v>695.7</v>
      </c>
    </row>
    <row r="69" spans="2:3" x14ac:dyDescent="0.25">
      <c r="B69" s="4" t="s">
        <v>51</v>
      </c>
      <c r="C69" s="5">
        <v>2188.0500000000002</v>
      </c>
    </row>
    <row r="70" spans="2:3" x14ac:dyDescent="0.25">
      <c r="B70" s="4" t="s">
        <v>52</v>
      </c>
      <c r="C70" s="5">
        <v>1920.3600000000001</v>
      </c>
    </row>
    <row r="71" spans="2:3" x14ac:dyDescent="0.25">
      <c r="B71" s="4" t="s">
        <v>53</v>
      </c>
      <c r="C71" s="5">
        <v>1704.0000000000005</v>
      </c>
    </row>
    <row r="72" spans="2:3" x14ac:dyDescent="0.25">
      <c r="B72" s="4" t="s">
        <v>54</v>
      </c>
      <c r="C72" s="5">
        <v>1858.6800000000003</v>
      </c>
    </row>
    <row r="73" spans="2:3" x14ac:dyDescent="0.25">
      <c r="B73" s="4" t="s">
        <v>55</v>
      </c>
      <c r="C73" s="5">
        <v>3298.2599999999998</v>
      </c>
    </row>
    <row r="74" spans="2:3" x14ac:dyDescent="0.25">
      <c r="B74" s="4" t="s">
        <v>56</v>
      </c>
      <c r="C74" s="5">
        <v>2443.48</v>
      </c>
    </row>
    <row r="75" spans="2:3" x14ac:dyDescent="0.25">
      <c r="B75" s="4" t="s">
        <v>27</v>
      </c>
      <c r="C75" s="5">
        <v>3808.7999999999997</v>
      </c>
    </row>
    <row r="76" spans="2:3" x14ac:dyDescent="0.25">
      <c r="B76" s="4" t="s">
        <v>57</v>
      </c>
      <c r="C76" s="5">
        <v>3427.1495999999997</v>
      </c>
    </row>
    <row r="77" spans="2:3" x14ac:dyDescent="0.25">
      <c r="B77" s="4" t="s">
        <v>58</v>
      </c>
      <c r="C77" s="5">
        <v>3441.69</v>
      </c>
    </row>
    <row r="78" spans="2:3" x14ac:dyDescent="0.25">
      <c r="B78" s="4" t="s">
        <v>41</v>
      </c>
      <c r="C78" s="5">
        <v>2863.35</v>
      </c>
    </row>
    <row r="79" spans="2:3" x14ac:dyDescent="0.25">
      <c r="B79" s="4" t="s">
        <v>50</v>
      </c>
      <c r="C79" s="5">
        <v>1439.982</v>
      </c>
    </row>
    <row r="80" spans="2:3" x14ac:dyDescent="0.25">
      <c r="B80" s="4" t="s">
        <v>59</v>
      </c>
      <c r="C80" s="5">
        <v>1487.4</v>
      </c>
    </row>
    <row r="81" spans="2:3" x14ac:dyDescent="0.25">
      <c r="B81" s="4" t="s">
        <v>75</v>
      </c>
      <c r="C81" s="5">
        <v>3200.04</v>
      </c>
    </row>
    <row r="82" spans="2:3" x14ac:dyDescent="0.25">
      <c r="B82" s="4" t="s">
        <v>60</v>
      </c>
      <c r="C82" s="5">
        <v>2300.9999999999995</v>
      </c>
    </row>
    <row r="83" spans="2:3" x14ac:dyDescent="0.25">
      <c r="B83" s="4" t="s">
        <v>61</v>
      </c>
      <c r="C83" s="5">
        <v>5729.3459999999986</v>
      </c>
    </row>
    <row r="84" spans="2:3" x14ac:dyDescent="0.25">
      <c r="B84" s="4" t="s">
        <v>31</v>
      </c>
      <c r="C84" s="5">
        <v>5301.2400000000007</v>
      </c>
    </row>
    <row r="85" spans="2:3" x14ac:dyDescent="0.25">
      <c r="B85" s="4" t="s">
        <v>50</v>
      </c>
      <c r="C85" s="5">
        <v>477.666</v>
      </c>
    </row>
    <row r="86" spans="2:3" x14ac:dyDescent="0.25">
      <c r="B86" s="4" t="s">
        <v>50</v>
      </c>
      <c r="C86" s="5">
        <v>88.074000000000012</v>
      </c>
    </row>
    <row r="87" spans="2:3" x14ac:dyDescent="0.25">
      <c r="B87" s="4" t="s">
        <v>34</v>
      </c>
      <c r="C87" s="5">
        <v>3219.9</v>
      </c>
    </row>
    <row r="88" spans="2:3" x14ac:dyDescent="0.25">
      <c r="B88" s="4" t="s">
        <v>62</v>
      </c>
      <c r="C88" s="5">
        <v>2487.8087999999998</v>
      </c>
    </row>
    <row r="89" spans="2:3" x14ac:dyDescent="0.25">
      <c r="B89" s="4" t="s">
        <v>63</v>
      </c>
      <c r="C89" s="5">
        <v>2266.44</v>
      </c>
    </row>
    <row r="90" spans="2:3" x14ac:dyDescent="0.25">
      <c r="B90" s="4" t="s">
        <v>64</v>
      </c>
      <c r="C90" s="5">
        <v>3068.3610000000008</v>
      </c>
    </row>
    <row r="91" spans="2:3" x14ac:dyDescent="0.25">
      <c r="B91" s="4" t="s">
        <v>65</v>
      </c>
      <c r="C91" s="5">
        <v>3728.4299999999994</v>
      </c>
    </row>
    <row r="92" spans="2:3" x14ac:dyDescent="0.25">
      <c r="B92" s="4" t="s">
        <v>66</v>
      </c>
      <c r="C92" s="5">
        <v>1581.48</v>
      </c>
    </row>
    <row r="93" spans="2:3" x14ac:dyDescent="0.25">
      <c r="B93" s="4" t="s">
        <v>45</v>
      </c>
      <c r="C93" s="5">
        <v>1916.7300000000002</v>
      </c>
    </row>
    <row r="94" spans="2:3" x14ac:dyDescent="0.25">
      <c r="B94" s="4" t="s">
        <v>50</v>
      </c>
      <c r="C94" s="5">
        <v>171.28800000000001</v>
      </c>
    </row>
    <row r="95" spans="2:3" x14ac:dyDescent="0.25">
      <c r="B95" s="4" t="s">
        <v>67</v>
      </c>
      <c r="C95" s="5">
        <v>2432.16</v>
      </c>
    </row>
    <row r="96" spans="2:3" x14ac:dyDescent="0.25">
      <c r="B96" s="4" t="s">
        <v>50</v>
      </c>
      <c r="C96" s="5">
        <v>28.854000000000006</v>
      </c>
    </row>
    <row r="97" spans="2:3" x14ac:dyDescent="0.25">
      <c r="B97" s="4" t="s">
        <v>68</v>
      </c>
      <c r="C97" s="5">
        <v>2465.8199999999997</v>
      </c>
    </row>
    <row r="98" spans="2:3" x14ac:dyDescent="0.25">
      <c r="B98" s="4" t="s">
        <v>69</v>
      </c>
      <c r="C98" s="5">
        <v>1847.5199999999998</v>
      </c>
    </row>
    <row r="99" spans="2:3" x14ac:dyDescent="0.25">
      <c r="B99" s="4" t="s">
        <v>70</v>
      </c>
      <c r="C99" s="5">
        <v>2899.8899999999994</v>
      </c>
    </row>
    <row r="100" spans="2:3" x14ac:dyDescent="0.25">
      <c r="B100" s="4" t="s">
        <v>67</v>
      </c>
      <c r="C100" s="5">
        <v>2891.6999999999994</v>
      </c>
    </row>
    <row r="101" spans="2:3" x14ac:dyDescent="0.25">
      <c r="B101" s="4" t="s">
        <v>71</v>
      </c>
      <c r="C101" s="5">
        <v>2016.8460000000002</v>
      </c>
    </row>
    <row r="102" spans="2:3" x14ac:dyDescent="0.25">
      <c r="B102" s="4" t="s">
        <v>72</v>
      </c>
      <c r="C102" s="5">
        <v>3155.5439999999999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ED10-4913-4D66-A365-A9A5A8D9DEF8}">
  <dimension ref="B2:C12"/>
  <sheetViews>
    <sheetView zoomScale="145" zoomScaleNormal="145" workbookViewId="0">
      <selection activeCell="C5" sqref="C5"/>
    </sheetView>
  </sheetViews>
  <sheetFormatPr defaultRowHeight="15" x14ac:dyDescent="0.25"/>
  <cols>
    <col min="2" max="2" width="23.7109375" style="1" customWidth="1"/>
    <col min="3" max="3" width="15.5703125" style="1" customWidth="1"/>
  </cols>
  <sheetData>
    <row r="2" spans="2:3" x14ac:dyDescent="0.25">
      <c r="B2" s="2" t="s">
        <v>0</v>
      </c>
      <c r="C2" s="3" t="s">
        <v>13</v>
      </c>
    </row>
    <row r="3" spans="2:3" x14ac:dyDescent="0.25">
      <c r="B3" s="4" t="str">
        <f>"Aaron"&amp;" "&amp;"Bergman"</f>
        <v>Aaron Bergman</v>
      </c>
      <c r="C3" s="5">
        <v>221.98</v>
      </c>
    </row>
    <row r="4" spans="2:3" x14ac:dyDescent="0.25">
      <c r="B4" s="4" t="s">
        <v>2</v>
      </c>
      <c r="C4" s="5">
        <v>3709.3949999999995</v>
      </c>
    </row>
    <row r="5" spans="2:3" x14ac:dyDescent="0.25">
      <c r="B5" s="4" t="s">
        <v>3</v>
      </c>
      <c r="C5" s="5">
        <v>5175.1710000000012</v>
      </c>
    </row>
    <row r="6" spans="2:3" x14ac:dyDescent="0.25">
      <c r="B6" s="4" t="s">
        <v>4</v>
      </c>
      <c r="C6" s="5">
        <v>2892.5099999999998</v>
      </c>
    </row>
    <row r="7" spans="2:3" x14ac:dyDescent="0.25">
      <c r="B7" s="4" t="s">
        <v>5</v>
      </c>
      <c r="C7" s="5">
        <v>2832.96</v>
      </c>
    </row>
    <row r="8" spans="2:3" x14ac:dyDescent="0.25">
      <c r="B8" s="4" t="s">
        <v>6</v>
      </c>
      <c r="C8" s="5">
        <v>2862.6750000000002</v>
      </c>
    </row>
    <row r="9" spans="2:3" x14ac:dyDescent="0.25">
      <c r="B9" s="4" t="s">
        <v>7</v>
      </c>
      <c r="C9" s="5">
        <v>1822.0799999999997</v>
      </c>
    </row>
    <row r="10" spans="2:3" x14ac:dyDescent="0.25">
      <c r="B10" s="4" t="s">
        <v>8</v>
      </c>
      <c r="C10" s="5">
        <v>5244.84</v>
      </c>
    </row>
    <row r="11" spans="2:3" x14ac:dyDescent="0.25">
      <c r="B11" s="4" t="s">
        <v>1</v>
      </c>
      <c r="C11" s="5">
        <v>341.96</v>
      </c>
    </row>
    <row r="12" spans="2:3" x14ac:dyDescent="0.25">
      <c r="B12" s="4" t="s">
        <v>1</v>
      </c>
      <c r="C12" s="5">
        <v>48.712000000000003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AA1-826B-479F-BBD2-25D1E1E5883F}">
  <dimension ref="B2:AA16"/>
  <sheetViews>
    <sheetView zoomScale="85" zoomScaleNormal="85" workbookViewId="0">
      <selection activeCell="D10" sqref="D10"/>
    </sheetView>
  </sheetViews>
  <sheetFormatPr defaultRowHeight="15" x14ac:dyDescent="0.25"/>
  <cols>
    <col min="2" max="2" width="23.7109375" style="1" customWidth="1"/>
    <col min="3" max="3" width="15.5703125" style="1" customWidth="1"/>
  </cols>
  <sheetData>
    <row r="2" spans="2:27" ht="15" customHeight="1" x14ac:dyDescent="0.25">
      <c r="B2" s="6" t="s">
        <v>76</v>
      </c>
      <c r="C2" s="7" t="s">
        <v>77</v>
      </c>
      <c r="D2" s="8" t="s">
        <v>78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</row>
    <row r="3" spans="2:27" ht="15" customHeight="1" x14ac:dyDescent="0.25">
      <c r="B3" s="28"/>
      <c r="C3" s="26"/>
      <c r="D3" s="9" t="s">
        <v>79</v>
      </c>
      <c r="E3" s="20"/>
      <c r="F3" s="20"/>
      <c r="G3" s="20"/>
      <c r="H3" s="20"/>
      <c r="I3" s="18"/>
      <c r="J3" s="10" t="s">
        <v>80</v>
      </c>
      <c r="K3" s="22"/>
      <c r="L3" s="22"/>
      <c r="M3" s="22"/>
      <c r="N3" s="22"/>
      <c r="O3" s="23"/>
      <c r="P3" s="9" t="s">
        <v>81</v>
      </c>
      <c r="Q3" s="18"/>
      <c r="R3" s="11" t="s">
        <v>82</v>
      </c>
      <c r="S3" s="21"/>
      <c r="T3" s="9" t="s">
        <v>83</v>
      </c>
      <c r="U3" s="20"/>
      <c r="V3" s="20"/>
      <c r="W3" s="20"/>
      <c r="X3" s="20"/>
      <c r="Y3" s="18"/>
      <c r="Z3" s="12" t="s">
        <v>84</v>
      </c>
      <c r="AA3" s="19"/>
    </row>
    <row r="4" spans="2:27" x14ac:dyDescent="0.25">
      <c r="B4" s="29"/>
      <c r="C4" s="27"/>
      <c r="D4" s="13" t="s">
        <v>85</v>
      </c>
      <c r="E4" s="31"/>
      <c r="F4" s="13" t="s">
        <v>86</v>
      </c>
      <c r="G4" s="31"/>
      <c r="H4" s="13" t="s">
        <v>87</v>
      </c>
      <c r="I4" s="31"/>
      <c r="J4" s="14" t="s">
        <v>88</v>
      </c>
      <c r="K4" s="32"/>
      <c r="L4" s="14" t="s">
        <v>89</v>
      </c>
      <c r="M4" s="32"/>
      <c r="N4" s="14" t="s">
        <v>90</v>
      </c>
      <c r="O4" s="32"/>
      <c r="P4" s="13" t="s">
        <v>85</v>
      </c>
      <c r="Q4" s="31"/>
      <c r="R4" s="15" t="s">
        <v>91</v>
      </c>
      <c r="S4" s="33"/>
      <c r="T4" s="13" t="s">
        <v>85</v>
      </c>
      <c r="U4" s="31"/>
      <c r="V4" s="13" t="s">
        <v>86</v>
      </c>
      <c r="W4" s="31"/>
      <c r="X4" s="13" t="s">
        <v>92</v>
      </c>
      <c r="Y4" s="31"/>
      <c r="Z4" s="16" t="s">
        <v>85</v>
      </c>
      <c r="AA4" s="34"/>
    </row>
    <row r="5" spans="2:27" ht="71.25" x14ac:dyDescent="0.25">
      <c r="B5" s="17" t="s">
        <v>93</v>
      </c>
      <c r="C5" s="30"/>
      <c r="D5" s="35">
        <v>3</v>
      </c>
      <c r="E5" s="35">
        <v>3</v>
      </c>
      <c r="F5" s="35">
        <v>1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2</v>
      </c>
      <c r="M5" s="35">
        <v>2</v>
      </c>
      <c r="N5" s="36">
        <v>2</v>
      </c>
      <c r="O5" s="36">
        <v>3</v>
      </c>
      <c r="P5" s="36">
        <v>1</v>
      </c>
      <c r="Q5" s="36">
        <v>1</v>
      </c>
      <c r="R5" s="35">
        <v>2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2</v>
      </c>
      <c r="Y5" s="35">
        <v>3</v>
      </c>
      <c r="Z5" s="35">
        <v>1</v>
      </c>
      <c r="AA5" s="35">
        <v>1</v>
      </c>
    </row>
    <row r="6" spans="2:27" ht="57" x14ac:dyDescent="0.25">
      <c r="B6" s="17" t="s">
        <v>94</v>
      </c>
      <c r="C6" s="30"/>
      <c r="D6" s="35">
        <v>1</v>
      </c>
      <c r="E6" s="35">
        <v>1</v>
      </c>
      <c r="F6" s="36">
        <v>1</v>
      </c>
      <c r="G6" s="35">
        <v>1</v>
      </c>
      <c r="H6" s="35">
        <v>1</v>
      </c>
      <c r="I6" s="35">
        <v>3</v>
      </c>
      <c r="J6" s="35">
        <v>3</v>
      </c>
      <c r="K6" s="35">
        <v>3</v>
      </c>
      <c r="L6" s="35">
        <v>3</v>
      </c>
      <c r="M6" s="35">
        <v>1</v>
      </c>
      <c r="N6" s="36">
        <v>3</v>
      </c>
      <c r="O6" s="36">
        <v>3</v>
      </c>
      <c r="P6" s="36">
        <v>3</v>
      </c>
      <c r="Q6" s="36">
        <v>3</v>
      </c>
      <c r="R6" s="35">
        <v>2</v>
      </c>
      <c r="S6" s="35">
        <v>1</v>
      </c>
      <c r="T6" s="35">
        <v>3</v>
      </c>
      <c r="U6" s="35">
        <v>1</v>
      </c>
      <c r="V6" s="35">
        <v>1</v>
      </c>
      <c r="W6" s="37">
        <v>3</v>
      </c>
      <c r="X6" s="37">
        <v>2</v>
      </c>
      <c r="Y6" s="35">
        <v>2</v>
      </c>
      <c r="Z6" s="35">
        <v>3</v>
      </c>
      <c r="AA6" s="35">
        <v>3</v>
      </c>
    </row>
    <row r="7" spans="2:27" x14ac:dyDescent="0.25">
      <c r="B7" s="17" t="s">
        <v>95</v>
      </c>
      <c r="C7" s="30"/>
      <c r="D7" s="35">
        <v>1</v>
      </c>
      <c r="E7" s="35">
        <v>3</v>
      </c>
      <c r="F7" s="36">
        <v>1</v>
      </c>
      <c r="G7" s="35">
        <v>1</v>
      </c>
      <c r="H7" s="35">
        <v>1</v>
      </c>
      <c r="I7" s="35">
        <v>1</v>
      </c>
      <c r="J7" s="35">
        <v>1</v>
      </c>
      <c r="K7" s="35">
        <v>1</v>
      </c>
      <c r="L7" s="35">
        <v>3</v>
      </c>
      <c r="M7" s="35">
        <v>3</v>
      </c>
      <c r="N7" s="35">
        <v>1</v>
      </c>
      <c r="O7" s="35">
        <v>2</v>
      </c>
      <c r="P7" s="35">
        <v>1</v>
      </c>
      <c r="Q7" s="35">
        <v>3</v>
      </c>
      <c r="R7" s="35">
        <v>3</v>
      </c>
      <c r="S7" s="35">
        <v>3</v>
      </c>
      <c r="T7" s="35">
        <v>3</v>
      </c>
      <c r="U7" s="35">
        <v>1</v>
      </c>
      <c r="V7" s="35">
        <v>3</v>
      </c>
      <c r="W7" s="37">
        <v>1</v>
      </c>
      <c r="X7" s="37">
        <v>2</v>
      </c>
      <c r="Y7" s="35">
        <v>3</v>
      </c>
      <c r="Z7" s="35">
        <v>3</v>
      </c>
      <c r="AA7" s="35">
        <v>1</v>
      </c>
    </row>
    <row r="8" spans="2:27" ht="28.5" x14ac:dyDescent="0.25">
      <c r="B8" s="17" t="s">
        <v>96</v>
      </c>
      <c r="C8" s="30"/>
      <c r="D8" s="35">
        <v>1</v>
      </c>
      <c r="E8" s="35">
        <v>3</v>
      </c>
      <c r="F8" s="36">
        <v>1</v>
      </c>
      <c r="G8" s="35">
        <v>3</v>
      </c>
      <c r="H8" s="35">
        <v>3</v>
      </c>
      <c r="I8" s="35">
        <v>2</v>
      </c>
      <c r="J8" s="36">
        <v>1</v>
      </c>
      <c r="K8" s="35">
        <v>1</v>
      </c>
      <c r="L8" s="35">
        <v>1</v>
      </c>
      <c r="M8" s="35">
        <v>3</v>
      </c>
      <c r="N8" s="35">
        <v>1</v>
      </c>
      <c r="O8" s="35">
        <v>1</v>
      </c>
      <c r="P8" s="35">
        <v>3</v>
      </c>
      <c r="Q8" s="35">
        <v>2</v>
      </c>
      <c r="R8" s="35">
        <v>2</v>
      </c>
      <c r="S8" s="35">
        <v>3</v>
      </c>
      <c r="T8" s="35">
        <v>3</v>
      </c>
      <c r="U8" s="35">
        <v>2</v>
      </c>
      <c r="V8" s="35">
        <v>3</v>
      </c>
      <c r="W8" s="35">
        <v>1</v>
      </c>
      <c r="X8" s="35">
        <v>3</v>
      </c>
      <c r="Y8" s="35">
        <v>3</v>
      </c>
      <c r="Z8" s="35">
        <v>3</v>
      </c>
      <c r="AA8" s="35">
        <v>2</v>
      </c>
    </row>
    <row r="9" spans="2:27" ht="42.75" customHeight="1" x14ac:dyDescent="0.25">
      <c r="B9" s="17" t="s">
        <v>97</v>
      </c>
      <c r="C9" s="30"/>
      <c r="D9" s="35">
        <v>1</v>
      </c>
      <c r="E9" s="35">
        <v>3</v>
      </c>
      <c r="F9" s="36">
        <v>1</v>
      </c>
      <c r="G9" s="35">
        <v>1</v>
      </c>
      <c r="H9" s="35">
        <v>2</v>
      </c>
      <c r="I9" s="35">
        <v>2</v>
      </c>
      <c r="J9" s="36">
        <v>1</v>
      </c>
      <c r="K9" s="35">
        <v>2</v>
      </c>
      <c r="L9" s="35">
        <v>1</v>
      </c>
      <c r="M9" s="35">
        <v>2</v>
      </c>
      <c r="N9" s="35">
        <v>3</v>
      </c>
      <c r="O9" s="35">
        <v>2</v>
      </c>
      <c r="P9" s="35">
        <v>2</v>
      </c>
      <c r="Q9" s="35">
        <v>2</v>
      </c>
      <c r="R9" s="35">
        <v>1</v>
      </c>
      <c r="S9" s="35">
        <v>3</v>
      </c>
      <c r="T9" s="35">
        <v>2</v>
      </c>
      <c r="U9" s="35">
        <v>3</v>
      </c>
      <c r="V9" s="35">
        <v>2</v>
      </c>
      <c r="W9" s="35">
        <v>2</v>
      </c>
      <c r="X9" s="35">
        <v>2</v>
      </c>
      <c r="Y9" s="37">
        <v>3</v>
      </c>
      <c r="Z9" s="37">
        <v>2</v>
      </c>
      <c r="AA9" s="35">
        <v>2</v>
      </c>
    </row>
    <row r="10" spans="2:27" ht="28.5" x14ac:dyDescent="0.25">
      <c r="B10" s="17" t="s">
        <v>98</v>
      </c>
      <c r="C10" s="30"/>
      <c r="D10" s="38">
        <v>1</v>
      </c>
      <c r="E10" s="38">
        <v>3</v>
      </c>
      <c r="F10" s="36">
        <v>2</v>
      </c>
      <c r="G10" s="35">
        <v>2</v>
      </c>
      <c r="H10" s="35">
        <v>3</v>
      </c>
      <c r="I10" s="35">
        <v>2</v>
      </c>
      <c r="J10" s="35">
        <v>3</v>
      </c>
      <c r="K10" s="35">
        <v>2</v>
      </c>
      <c r="L10" s="35">
        <v>3</v>
      </c>
      <c r="M10" s="35">
        <v>1</v>
      </c>
      <c r="N10" s="38">
        <v>3</v>
      </c>
      <c r="O10" s="38">
        <v>1</v>
      </c>
      <c r="P10" s="35">
        <v>3</v>
      </c>
      <c r="Q10" s="35">
        <v>1</v>
      </c>
      <c r="R10" s="35">
        <v>2</v>
      </c>
      <c r="S10" s="35">
        <v>2</v>
      </c>
      <c r="T10" s="35">
        <v>1</v>
      </c>
      <c r="U10" s="35">
        <v>3</v>
      </c>
      <c r="V10" s="35">
        <v>1</v>
      </c>
      <c r="W10" s="35">
        <v>3</v>
      </c>
      <c r="X10" s="35">
        <v>1</v>
      </c>
      <c r="Y10" s="37">
        <v>3</v>
      </c>
      <c r="Z10" s="37">
        <v>1</v>
      </c>
      <c r="AA10" s="35">
        <v>3</v>
      </c>
    </row>
    <row r="11" spans="2:27" ht="42.75" x14ac:dyDescent="0.25">
      <c r="B11" s="17" t="s">
        <v>99</v>
      </c>
      <c r="C11" s="30"/>
      <c r="D11" s="38">
        <v>1</v>
      </c>
      <c r="E11" s="38">
        <v>1</v>
      </c>
      <c r="F11" s="35">
        <v>1</v>
      </c>
      <c r="G11" s="35">
        <v>1</v>
      </c>
      <c r="H11" s="35">
        <v>2</v>
      </c>
      <c r="I11" s="35">
        <v>3</v>
      </c>
      <c r="J11" s="35">
        <v>1</v>
      </c>
      <c r="K11" s="35">
        <v>3</v>
      </c>
      <c r="L11" s="35">
        <v>1</v>
      </c>
      <c r="M11" s="35">
        <v>3</v>
      </c>
      <c r="N11" s="35">
        <v>3</v>
      </c>
      <c r="O11" s="35">
        <v>2</v>
      </c>
      <c r="P11" s="35">
        <v>3</v>
      </c>
      <c r="Q11" s="35">
        <v>3</v>
      </c>
      <c r="R11" s="35">
        <v>1</v>
      </c>
      <c r="S11" s="36">
        <v>1</v>
      </c>
      <c r="T11" s="36">
        <v>2</v>
      </c>
      <c r="U11" s="36">
        <v>2</v>
      </c>
      <c r="V11" s="35">
        <v>2</v>
      </c>
      <c r="W11" s="35">
        <v>1</v>
      </c>
      <c r="X11" s="35">
        <v>3</v>
      </c>
      <c r="Y11" s="37">
        <v>3</v>
      </c>
      <c r="Z11" s="37">
        <v>3</v>
      </c>
      <c r="AA11" s="35">
        <v>2</v>
      </c>
    </row>
    <row r="12" spans="2:27" ht="42.75" x14ac:dyDescent="0.25">
      <c r="B12" s="17" t="s">
        <v>100</v>
      </c>
      <c r="C12" s="30"/>
      <c r="D12" s="38">
        <v>1</v>
      </c>
      <c r="E12" s="38">
        <v>1</v>
      </c>
      <c r="F12" s="35">
        <v>3</v>
      </c>
      <c r="G12" s="35">
        <v>3</v>
      </c>
      <c r="H12" s="35">
        <v>2</v>
      </c>
      <c r="I12" s="35">
        <v>3</v>
      </c>
      <c r="J12" s="35">
        <v>3</v>
      </c>
      <c r="K12" s="38">
        <v>3</v>
      </c>
      <c r="L12" s="38">
        <v>1</v>
      </c>
      <c r="M12" s="38">
        <v>2</v>
      </c>
      <c r="N12" s="38">
        <v>1</v>
      </c>
      <c r="O12" s="38">
        <v>1</v>
      </c>
      <c r="P12" s="35">
        <v>1</v>
      </c>
      <c r="Q12" s="35">
        <v>2</v>
      </c>
      <c r="R12" s="35">
        <v>3</v>
      </c>
      <c r="S12" s="36">
        <v>3</v>
      </c>
      <c r="T12" s="36">
        <v>2</v>
      </c>
      <c r="U12" s="36">
        <v>2</v>
      </c>
      <c r="V12" s="35">
        <v>3</v>
      </c>
      <c r="W12" s="35">
        <v>3</v>
      </c>
      <c r="X12" s="35">
        <v>2</v>
      </c>
      <c r="Y12" s="35">
        <v>1</v>
      </c>
      <c r="Z12" s="35">
        <v>2</v>
      </c>
      <c r="AA12" s="35">
        <v>1</v>
      </c>
    </row>
    <row r="13" spans="2:27" ht="71.25" x14ac:dyDescent="0.25">
      <c r="B13" s="17" t="s">
        <v>101</v>
      </c>
      <c r="C13" s="30"/>
      <c r="D13" s="35">
        <v>3</v>
      </c>
      <c r="E13" s="35">
        <v>2</v>
      </c>
      <c r="F13" s="35">
        <v>1</v>
      </c>
      <c r="G13" s="37">
        <v>3</v>
      </c>
      <c r="H13" s="37">
        <v>1</v>
      </c>
      <c r="I13" s="37">
        <v>1</v>
      </c>
      <c r="J13" s="35">
        <v>2</v>
      </c>
      <c r="K13" s="35">
        <v>2</v>
      </c>
      <c r="L13" s="35">
        <v>3</v>
      </c>
      <c r="M13" s="35">
        <v>3</v>
      </c>
      <c r="N13" s="35">
        <v>1</v>
      </c>
      <c r="O13" s="35">
        <v>3</v>
      </c>
      <c r="P13" s="35">
        <v>3</v>
      </c>
      <c r="Q13" s="35">
        <v>1</v>
      </c>
      <c r="R13" s="35">
        <v>3</v>
      </c>
      <c r="S13" s="35">
        <v>1</v>
      </c>
      <c r="T13" s="35">
        <v>1</v>
      </c>
      <c r="U13" s="35">
        <v>1</v>
      </c>
      <c r="V13" s="35">
        <v>3</v>
      </c>
      <c r="W13" s="35">
        <v>1</v>
      </c>
      <c r="X13" s="35">
        <v>3</v>
      </c>
      <c r="Y13" s="35">
        <v>3</v>
      </c>
      <c r="Z13" s="35">
        <v>1</v>
      </c>
      <c r="AA13" s="35">
        <v>1</v>
      </c>
    </row>
    <row r="14" spans="2:27" ht="28.5" x14ac:dyDescent="0.25">
      <c r="B14" s="17" t="s">
        <v>102</v>
      </c>
      <c r="C14" s="30"/>
      <c r="D14" s="35">
        <v>3</v>
      </c>
      <c r="E14" s="35">
        <v>1</v>
      </c>
      <c r="F14" s="35">
        <v>2</v>
      </c>
      <c r="G14" s="37">
        <v>2</v>
      </c>
      <c r="H14" s="37">
        <v>1</v>
      </c>
      <c r="I14" s="37">
        <v>1</v>
      </c>
      <c r="J14" s="35">
        <v>1</v>
      </c>
      <c r="K14" s="35">
        <v>2</v>
      </c>
      <c r="L14" s="35">
        <v>1</v>
      </c>
      <c r="M14" s="35">
        <v>3</v>
      </c>
      <c r="N14" s="35">
        <v>3</v>
      </c>
      <c r="O14" s="35">
        <v>1</v>
      </c>
      <c r="P14" s="35">
        <v>1</v>
      </c>
      <c r="Q14" s="35">
        <v>3</v>
      </c>
      <c r="R14" s="35">
        <v>1</v>
      </c>
      <c r="S14" s="35">
        <v>2</v>
      </c>
      <c r="T14" s="35">
        <v>1</v>
      </c>
      <c r="U14" s="35">
        <v>1</v>
      </c>
      <c r="V14" s="35">
        <v>2</v>
      </c>
      <c r="W14" s="35">
        <v>1</v>
      </c>
      <c r="X14" s="35">
        <v>1</v>
      </c>
      <c r="Y14" s="35">
        <v>1</v>
      </c>
      <c r="Z14" s="35">
        <v>1</v>
      </c>
      <c r="AA14" s="35">
        <v>3</v>
      </c>
    </row>
    <row r="15" spans="2:27" x14ac:dyDescent="0.25">
      <c r="B15" s="17" t="s">
        <v>103</v>
      </c>
      <c r="C15" s="30"/>
      <c r="D15" s="35">
        <v>1</v>
      </c>
      <c r="E15" s="35">
        <v>3</v>
      </c>
      <c r="F15" s="35">
        <v>1</v>
      </c>
      <c r="G15" s="35">
        <v>2</v>
      </c>
      <c r="H15" s="35">
        <v>1</v>
      </c>
      <c r="I15" s="35">
        <v>3</v>
      </c>
      <c r="J15" s="35">
        <v>2</v>
      </c>
      <c r="K15" s="35">
        <v>3</v>
      </c>
      <c r="L15" s="35">
        <v>2</v>
      </c>
      <c r="M15" s="35">
        <v>3</v>
      </c>
      <c r="N15" s="35">
        <v>1</v>
      </c>
      <c r="O15" s="35">
        <v>2</v>
      </c>
      <c r="P15" s="37">
        <v>3</v>
      </c>
      <c r="Q15" s="37">
        <v>2</v>
      </c>
      <c r="R15" s="37">
        <v>2</v>
      </c>
      <c r="S15" s="35">
        <v>1</v>
      </c>
      <c r="T15" s="35">
        <v>2</v>
      </c>
      <c r="U15" s="35">
        <v>3</v>
      </c>
      <c r="V15" s="35">
        <v>3</v>
      </c>
      <c r="W15" s="35">
        <v>2</v>
      </c>
      <c r="X15" s="35">
        <v>2</v>
      </c>
      <c r="Y15" s="35">
        <v>2</v>
      </c>
      <c r="Z15" s="35">
        <v>3</v>
      </c>
      <c r="AA15" s="35">
        <v>3</v>
      </c>
    </row>
    <row r="16" spans="2:27" ht="57" x14ac:dyDescent="0.25">
      <c r="B16" s="17" t="s">
        <v>104</v>
      </c>
      <c r="C16" s="30"/>
      <c r="D16" s="35">
        <v>1</v>
      </c>
      <c r="E16" s="35">
        <v>3</v>
      </c>
      <c r="F16" s="35">
        <v>2</v>
      </c>
      <c r="G16" s="35">
        <v>3</v>
      </c>
      <c r="H16" s="35">
        <v>3</v>
      </c>
      <c r="I16" s="35">
        <v>3</v>
      </c>
      <c r="J16" s="35">
        <v>1</v>
      </c>
      <c r="K16" s="35">
        <v>1</v>
      </c>
      <c r="L16" s="35">
        <v>1</v>
      </c>
      <c r="M16" s="35">
        <v>1</v>
      </c>
      <c r="N16" s="35">
        <v>3</v>
      </c>
      <c r="O16" s="35">
        <v>2</v>
      </c>
      <c r="P16" s="35">
        <v>1</v>
      </c>
      <c r="Q16" s="35">
        <v>3</v>
      </c>
      <c r="R16" s="35">
        <v>2</v>
      </c>
      <c r="S16" s="35">
        <v>1</v>
      </c>
      <c r="T16" s="35">
        <v>3</v>
      </c>
      <c r="U16" s="35">
        <v>3</v>
      </c>
      <c r="V16" s="35">
        <v>3</v>
      </c>
      <c r="W16" s="35">
        <v>3</v>
      </c>
      <c r="X16" s="35">
        <v>3</v>
      </c>
      <c r="Y16" s="35">
        <v>1</v>
      </c>
      <c r="Z16" s="35">
        <v>1</v>
      </c>
      <c r="AA16" s="35">
        <v>2</v>
      </c>
    </row>
  </sheetData>
  <mergeCells count="21">
    <mergeCell ref="R4:S4"/>
    <mergeCell ref="T4:U4"/>
    <mergeCell ref="V4:W4"/>
    <mergeCell ref="X4:Y4"/>
    <mergeCell ref="Z4:AA4"/>
    <mergeCell ref="F4:G4"/>
    <mergeCell ref="H4:I4"/>
    <mergeCell ref="J4:K4"/>
    <mergeCell ref="L4:M4"/>
    <mergeCell ref="N4:O4"/>
    <mergeCell ref="P4:Q4"/>
    <mergeCell ref="B2:B4"/>
    <mergeCell ref="C2:C4"/>
    <mergeCell ref="D2:AA2"/>
    <mergeCell ref="D3:I3"/>
    <mergeCell ref="J3:O3"/>
    <mergeCell ref="P3:Q3"/>
    <mergeCell ref="R3:S3"/>
    <mergeCell ref="T3:Y3"/>
    <mergeCell ref="Z3:AA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B27C-D720-49BF-B44A-5D4799D85B40}">
  <dimension ref="A1"/>
  <sheetViews>
    <sheetView tabSelected="1" zoomScale="145" zoomScaleNormal="145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ON SHEET</vt:lpstr>
      <vt:lpstr>SHEET AND WORKBOOK</vt:lpstr>
      <vt:lpstr>FORMAT</vt:lpstr>
      <vt:lpstr>FILL 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2023-05-30T10:07:09Z</dcterms:created>
  <dcterms:modified xsi:type="dcterms:W3CDTF">2023-07-16T13:59:30Z</dcterms:modified>
</cp:coreProperties>
</file>