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170" windowWidth="20055" windowHeight="8850"/>
  </bookViews>
  <sheets>
    <sheet name="Sheet1" sheetId="1" r:id="rId1"/>
    <sheet name="Sheet2" sheetId="2" r:id="rId2"/>
    <sheet name="Sheet3" sheetId="3" r:id="rId3"/>
  </sheets>
  <definedNames>
    <definedName name="Adani_ret">Sheet1!$I:$I</definedName>
    <definedName name="Reliance_ret">Sheet1!$J:$J</definedName>
    <definedName name="TCS_ret">Sheet1!$H:$H</definedName>
    <definedName name="Titan_ret">Sheet1!$G:$G</definedName>
  </definedNames>
  <calcPr calcId="124519"/>
</workbook>
</file>

<file path=xl/calcChain.xml><?xml version="1.0" encoding="utf-8"?>
<calcChain xmlns="http://schemas.openxmlformats.org/spreadsheetml/2006/main">
  <c r="Q2" i="1"/>
  <c r="P2"/>
  <c r="O2"/>
  <c r="N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J3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3"/>
</calcChain>
</file>

<file path=xl/sharedStrings.xml><?xml version="1.0" encoding="utf-8"?>
<sst xmlns="http://schemas.openxmlformats.org/spreadsheetml/2006/main" count="35" uniqueCount="22">
  <si>
    <t>Date</t>
  </si>
  <si>
    <t>TITAN</t>
  </si>
  <si>
    <t>TCS</t>
  </si>
  <si>
    <t>ADANI</t>
  </si>
  <si>
    <t>RELIANCE</t>
  </si>
  <si>
    <t>Adani</t>
  </si>
  <si>
    <t>Reliance</t>
  </si>
  <si>
    <t>Average daily return</t>
  </si>
  <si>
    <t>Annual return</t>
  </si>
  <si>
    <t>Variance</t>
  </si>
  <si>
    <t>Titan</t>
  </si>
  <si>
    <t>Convariance Matrix</t>
  </si>
  <si>
    <t>Weights</t>
  </si>
  <si>
    <t>Portfolio return</t>
  </si>
  <si>
    <t>Portfolio variance</t>
  </si>
  <si>
    <t>Sharpe ratio</t>
  </si>
  <si>
    <t>Titan_ret</t>
  </si>
  <si>
    <t>TCS_ret</t>
  </si>
  <si>
    <t>Adani_ret</t>
  </si>
  <si>
    <t>Reliance_ret</t>
  </si>
  <si>
    <t>Annual portfolio var</t>
  </si>
  <si>
    <t>Portfolio Std dev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</si>
</sst>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44"/>
  <sheetViews>
    <sheetView tabSelected="1" workbookViewId="0">
      <selection activeCell="O6" sqref="O6"/>
    </sheetView>
  </sheetViews>
  <sheetFormatPr defaultRowHeight="18.75"/>
  <cols>
    <col min="1" max="1" width="13.42578125" style="1" bestFit="1" customWidth="1"/>
    <col min="2" max="2" width="11.140625" style="1" customWidth="1"/>
    <col min="3" max="3" width="8.5703125" style="1" customWidth="1"/>
    <col min="4" max="4" width="10.140625" style="1" customWidth="1"/>
    <col min="5" max="5" width="15.7109375" style="1" bestFit="1" customWidth="1"/>
    <col min="6" max="6" width="9.140625" style="1"/>
    <col min="7" max="7" width="10.85546875" style="1" bestFit="1" customWidth="1"/>
    <col min="8" max="8" width="10.7109375" style="1" customWidth="1"/>
    <col min="9" max="9" width="11.5703125" style="1" customWidth="1"/>
    <col min="10" max="10" width="14.28515625" style="1" customWidth="1"/>
    <col min="11" max="12" width="9.140625" style="1"/>
    <col min="13" max="13" width="23" style="1" bestFit="1" customWidth="1"/>
    <col min="14" max="16" width="9.140625" style="1"/>
    <col min="17" max="17" width="10.28515625" style="1" bestFit="1" customWidth="1"/>
    <col min="18" max="16384" width="9.140625" style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16</v>
      </c>
      <c r="H1" s="1" t="s">
        <v>17</v>
      </c>
      <c r="I1" s="1" t="s">
        <v>18</v>
      </c>
      <c r="J1" s="1" t="s">
        <v>19</v>
      </c>
      <c r="N1" s="1" t="s">
        <v>10</v>
      </c>
      <c r="O1" s="1" t="s">
        <v>2</v>
      </c>
      <c r="P1" s="1" t="s">
        <v>5</v>
      </c>
      <c r="Q1" s="1" t="s">
        <v>6</v>
      </c>
    </row>
    <row r="2" spans="1:17">
      <c r="A2" s="2">
        <v>44890</v>
      </c>
      <c r="B2" s="1">
        <v>1295.0301509999999</v>
      </c>
      <c r="C2" s="1">
        <v>2551.0895999999998</v>
      </c>
      <c r="D2" s="1">
        <v>398.61645499999997</v>
      </c>
      <c r="E2" s="1">
        <v>1928.9123540000001</v>
      </c>
      <c r="M2" s="1" t="s">
        <v>7</v>
      </c>
      <c r="N2" s="1">
        <f>AVERAGE(Titan_ret)</f>
        <v>1.1753184245111271E-3</v>
      </c>
      <c r="O2" s="1">
        <f>AVERAGE(TCS_ret)</f>
        <v>3.4355183233676396E-4</v>
      </c>
      <c r="P2" s="1">
        <f>AVERAGE(Adani_ret)</f>
        <v>1.6441853318980913E-3</v>
      </c>
      <c r="Q2" s="1">
        <f>AVERAGE(Reliance_ret)</f>
        <v>1.7619227911344417E-4</v>
      </c>
    </row>
    <row r="3" spans="1:17">
      <c r="A3" s="2">
        <v>44893</v>
      </c>
      <c r="B3" s="1">
        <v>1315.2935789999999</v>
      </c>
      <c r="C3" s="1">
        <v>2569.3164059999999</v>
      </c>
      <c r="D3" s="1">
        <v>401.31219499999997</v>
      </c>
      <c r="E3" s="1">
        <v>1933.665894</v>
      </c>
      <c r="G3" s="1">
        <f>(B3-B2)/B3</f>
        <v>1.5406011496996731E-2</v>
      </c>
      <c r="H3" s="1">
        <f>(C3-C2)/C3</f>
        <v>7.094029352490783E-3</v>
      </c>
      <c r="I3" s="1">
        <f>(D3-D2)/D3</f>
        <v>6.717313935600688E-3</v>
      </c>
      <c r="J3" s="1">
        <f>(E3-E2)/E3</f>
        <v>2.4583047230391552E-3</v>
      </c>
      <c r="M3" s="1" t="s">
        <v>8</v>
      </c>
    </row>
    <row r="4" spans="1:17">
      <c r="A4" s="2">
        <v>44894</v>
      </c>
      <c r="B4" s="1">
        <v>1348.7854</v>
      </c>
      <c r="C4" s="1">
        <v>2530.6433109999998</v>
      </c>
      <c r="D4" s="1">
        <v>397.76782200000002</v>
      </c>
      <c r="E4" s="1">
        <v>1911.0870359999999</v>
      </c>
      <c r="G4" s="1">
        <f t="shared" ref="G4:G67" si="0">(B4-B3)/B4</f>
        <v>2.4831096926167848E-2</v>
      </c>
      <c r="H4" s="1">
        <f t="shared" ref="H4:H67" si="1">(C4-C3)/C4</f>
        <v>-1.5281922518238331E-2</v>
      </c>
      <c r="I4" s="1">
        <f t="shared" ref="I4:I67" si="2">(D4-D3)/D4</f>
        <v>-8.9106579365284856E-3</v>
      </c>
      <c r="J4" s="1">
        <f t="shared" ref="J4:J67" si="3">(E4-E3)/E4</f>
        <v>-1.1814667555517907E-2</v>
      </c>
      <c r="M4" s="1" t="s">
        <v>9</v>
      </c>
    </row>
    <row r="5" spans="1:17">
      <c r="A5" s="2">
        <v>44895</v>
      </c>
      <c r="B5" s="1">
        <v>1328.86853</v>
      </c>
      <c r="C5" s="1">
        <v>2575.171875</v>
      </c>
      <c r="D5" s="1">
        <v>421.23052999999999</v>
      </c>
      <c r="E5" s="1">
        <v>1935.943726</v>
      </c>
      <c r="G5" s="1">
        <f t="shared" si="0"/>
        <v>-1.4987840821243631E-2</v>
      </c>
      <c r="H5" s="1">
        <f t="shared" si="1"/>
        <v>1.7291492048467711E-2</v>
      </c>
      <c r="I5" s="1">
        <f t="shared" si="2"/>
        <v>5.5700397594637699E-2</v>
      </c>
      <c r="J5" s="1">
        <f t="shared" si="3"/>
        <v>1.2839572589931817E-2</v>
      </c>
    </row>
    <row r="6" spans="1:17">
      <c r="A6" s="2">
        <v>44896</v>
      </c>
      <c r="B6" s="1">
        <v>1376.3317870000001</v>
      </c>
      <c r="C6" s="1">
        <v>2596.656982</v>
      </c>
      <c r="D6" s="1">
        <v>453.029968</v>
      </c>
      <c r="E6" s="1">
        <v>1939.1621090000001</v>
      </c>
      <c r="G6" s="1">
        <f t="shared" si="0"/>
        <v>3.4485330825248253E-2</v>
      </c>
      <c r="H6" s="1">
        <f t="shared" si="1"/>
        <v>8.2741413859953455E-3</v>
      </c>
      <c r="I6" s="1">
        <f t="shared" si="2"/>
        <v>7.0192791307792712E-2</v>
      </c>
      <c r="J6" s="1">
        <f t="shared" si="3"/>
        <v>1.6596771281075658E-3</v>
      </c>
    </row>
    <row r="7" spans="1:17">
      <c r="A7" s="2">
        <v>44897</v>
      </c>
      <c r="B7" s="1">
        <v>1405.5627440000001</v>
      </c>
      <c r="C7" s="1">
        <v>2558.7861330000001</v>
      </c>
      <c r="D7" s="1">
        <v>446.83981299999999</v>
      </c>
      <c r="E7" s="1">
        <v>1945.0048830000001</v>
      </c>
      <c r="G7" s="1">
        <f t="shared" si="0"/>
        <v>2.0796621940059039E-2</v>
      </c>
      <c r="H7" s="1">
        <f t="shared" si="1"/>
        <v>-1.4800318210103379E-2</v>
      </c>
      <c r="I7" s="1">
        <f t="shared" si="2"/>
        <v>-1.3853185906690916E-2</v>
      </c>
      <c r="J7" s="1">
        <f t="shared" si="3"/>
        <v>3.0039893735320576E-3</v>
      </c>
      <c r="M7" s="1" t="s">
        <v>11</v>
      </c>
    </row>
    <row r="8" spans="1:17">
      <c r="A8" s="2">
        <v>44900</v>
      </c>
      <c r="B8" s="1">
        <v>1424.042725</v>
      </c>
      <c r="C8" s="1">
        <v>2575.8798830000001</v>
      </c>
      <c r="D8" s="1">
        <v>445.24240099999997</v>
      </c>
      <c r="E8" s="1">
        <v>1927.8726810000001</v>
      </c>
      <c r="G8" s="1">
        <f t="shared" si="0"/>
        <v>1.2977125387863593E-2</v>
      </c>
      <c r="H8" s="1">
        <f t="shared" si="1"/>
        <v>6.6360819511862307E-3</v>
      </c>
      <c r="I8" s="1">
        <f t="shared" si="2"/>
        <v>-3.5877355714825998E-3</v>
      </c>
      <c r="J8" s="1">
        <f t="shared" si="3"/>
        <v>-8.8865837297478698E-3</v>
      </c>
      <c r="N8" s="1" t="s">
        <v>10</v>
      </c>
      <c r="O8" s="1" t="s">
        <v>2</v>
      </c>
      <c r="P8" s="1" t="s">
        <v>5</v>
      </c>
      <c r="Q8" s="1" t="s">
        <v>6</v>
      </c>
    </row>
    <row r="9" spans="1:17">
      <c r="A9" s="2">
        <v>44901</v>
      </c>
      <c r="B9" s="1">
        <v>1412.3009030000001</v>
      </c>
      <c r="C9" s="1">
        <v>2585.4653320000002</v>
      </c>
      <c r="D9" s="1">
        <v>456.82394399999998</v>
      </c>
      <c r="E9" s="1">
        <v>1939.211548</v>
      </c>
      <c r="G9" s="1">
        <f t="shared" si="0"/>
        <v>-8.3139662199875793E-3</v>
      </c>
      <c r="H9" s="1">
        <f t="shared" si="1"/>
        <v>3.707436677398911E-3</v>
      </c>
      <c r="I9" s="1">
        <f t="shared" si="2"/>
        <v>2.5352311655537939E-2</v>
      </c>
      <c r="J9" s="1">
        <f t="shared" si="3"/>
        <v>5.8471531956862796E-3</v>
      </c>
      <c r="M9" s="1" t="s">
        <v>10</v>
      </c>
    </row>
    <row r="10" spans="1:17">
      <c r="A10" s="2">
        <v>44902</v>
      </c>
      <c r="B10" s="1">
        <v>1414.8275149999999</v>
      </c>
      <c r="C10" s="1">
        <v>2641.750732</v>
      </c>
      <c r="D10" s="1">
        <v>451.18292200000002</v>
      </c>
      <c r="E10" s="1">
        <v>1974.41687</v>
      </c>
      <c r="G10" s="1">
        <f t="shared" si="0"/>
        <v>1.7858092051594619E-3</v>
      </c>
      <c r="H10" s="1">
        <f t="shared" si="1"/>
        <v>2.130609800470749E-2</v>
      </c>
      <c r="I10" s="1">
        <f t="shared" si="2"/>
        <v>-1.2502738301783426E-2</v>
      </c>
      <c r="J10" s="1">
        <f t="shared" si="3"/>
        <v>1.7830744122440578E-2</v>
      </c>
      <c r="M10" s="1" t="s">
        <v>2</v>
      </c>
    </row>
    <row r="11" spans="1:17">
      <c r="A11" s="2">
        <v>44903</v>
      </c>
      <c r="B11" s="1">
        <v>1413.1429439999999</v>
      </c>
      <c r="C11" s="1">
        <v>2654.5004880000001</v>
      </c>
      <c r="D11" s="1">
        <v>448.38736</v>
      </c>
      <c r="E11" s="1">
        <v>2007.294922</v>
      </c>
      <c r="G11" s="1">
        <f t="shared" si="0"/>
        <v>-1.1920740270136504E-3</v>
      </c>
      <c r="H11" s="1">
        <f t="shared" si="1"/>
        <v>4.8030716353743468E-3</v>
      </c>
      <c r="I11" s="1">
        <f t="shared" si="2"/>
        <v>-6.2347029586204616E-3</v>
      </c>
      <c r="J11" s="1">
        <f t="shared" si="3"/>
        <v>1.637928320330799E-2</v>
      </c>
      <c r="M11" s="1" t="s">
        <v>5</v>
      </c>
    </row>
    <row r="12" spans="1:17">
      <c r="A12" s="2">
        <v>44904</v>
      </c>
      <c r="B12" s="1">
        <v>1411.2108149999999</v>
      </c>
      <c r="C12" s="1">
        <v>2629.4746089999999</v>
      </c>
      <c r="D12" s="1">
        <v>446.54031400000002</v>
      </c>
      <c r="E12" s="1">
        <v>1987.5383300000001</v>
      </c>
      <c r="G12" s="1">
        <f t="shared" si="0"/>
        <v>-1.3691285380349298E-3</v>
      </c>
      <c r="H12" s="1">
        <f t="shared" si="1"/>
        <v>-9.5174446310845751E-3</v>
      </c>
      <c r="I12" s="1">
        <f t="shared" si="2"/>
        <v>-4.1363476982729432E-3</v>
      </c>
      <c r="J12" s="1">
        <f t="shared" si="3"/>
        <v>-9.940231945111698E-3</v>
      </c>
      <c r="M12" s="1" t="s">
        <v>6</v>
      </c>
    </row>
    <row r="13" spans="1:17">
      <c r="A13" s="2">
        <v>44907</v>
      </c>
      <c r="B13" s="1">
        <v>1429.244751</v>
      </c>
      <c r="C13" s="1">
        <v>2628.8127439999998</v>
      </c>
      <c r="D13" s="1">
        <v>449.08624300000002</v>
      </c>
      <c r="E13" s="1">
        <v>1986.3500979999999</v>
      </c>
      <c r="G13" s="1">
        <f t="shared" si="0"/>
        <v>1.2617808102763528E-2</v>
      </c>
      <c r="H13" s="1">
        <f t="shared" si="1"/>
        <v>-2.5177335339334248E-4</v>
      </c>
      <c r="I13" s="1">
        <f t="shared" si="2"/>
        <v>5.6691315748008805E-3</v>
      </c>
      <c r="J13" s="1">
        <f t="shared" si="3"/>
        <v>-5.981986766565449E-4</v>
      </c>
    </row>
    <row r="14" spans="1:17">
      <c r="A14" s="2">
        <v>44908</v>
      </c>
      <c r="B14" s="1">
        <v>1450.1026609999999</v>
      </c>
      <c r="C14" s="1">
        <v>2642.1289059999999</v>
      </c>
      <c r="D14" s="1">
        <v>454.42776500000002</v>
      </c>
      <c r="E14" s="1">
        <v>1971.9907229999999</v>
      </c>
      <c r="G14" s="1">
        <f t="shared" si="0"/>
        <v>1.4383747138024146E-2</v>
      </c>
      <c r="H14" s="1">
        <f t="shared" si="1"/>
        <v>5.0399365336643714E-3</v>
      </c>
      <c r="I14" s="1">
        <f t="shared" si="2"/>
        <v>1.1754391811864747E-2</v>
      </c>
      <c r="J14" s="1">
        <f t="shared" si="3"/>
        <v>-7.2816645801228753E-3</v>
      </c>
    </row>
    <row r="15" spans="1:17">
      <c r="A15" s="2">
        <v>44909</v>
      </c>
      <c r="B15" s="1">
        <v>1455.3544919999999</v>
      </c>
      <c r="C15" s="1">
        <v>2607.9892580000001</v>
      </c>
      <c r="D15" s="1">
        <v>461.71618699999999</v>
      </c>
      <c r="E15" s="1">
        <v>1955.204956</v>
      </c>
      <c r="G15" s="1">
        <f t="shared" si="0"/>
        <v>3.608626646544915E-3</v>
      </c>
      <c r="H15" s="1">
        <f t="shared" si="1"/>
        <v>-1.3090409745851741E-2</v>
      </c>
      <c r="I15" s="1">
        <f t="shared" si="2"/>
        <v>1.5785502447632334E-2</v>
      </c>
      <c r="J15" s="1">
        <f t="shared" si="3"/>
        <v>-8.5851700347264522E-3</v>
      </c>
      <c r="N15" s="1" t="s">
        <v>10</v>
      </c>
      <c r="O15" s="1" t="s">
        <v>2</v>
      </c>
      <c r="P15" s="1" t="s">
        <v>5</v>
      </c>
      <c r="Q15" s="1" t="s">
        <v>6</v>
      </c>
    </row>
    <row r="16" spans="1:17">
      <c r="A16" s="2">
        <v>44910</v>
      </c>
      <c r="B16" s="1">
        <v>1490.72876</v>
      </c>
      <c r="C16" s="1">
        <v>2657.711182</v>
      </c>
      <c r="D16" s="1">
        <v>462.51492300000001</v>
      </c>
      <c r="E16" s="1">
        <v>1957.3836670000001</v>
      </c>
      <c r="G16" s="1">
        <f t="shared" si="0"/>
        <v>2.3729513342185756E-2</v>
      </c>
      <c r="H16" s="1">
        <f t="shared" si="1"/>
        <v>1.8708550551600134E-2</v>
      </c>
      <c r="I16" s="1">
        <f t="shared" si="2"/>
        <v>1.7269410353706997E-3</v>
      </c>
      <c r="J16" s="1">
        <f t="shared" si="3"/>
        <v>1.1130730457862869E-3</v>
      </c>
      <c r="M16" s="1" t="s">
        <v>12</v>
      </c>
    </row>
    <row r="17" spans="1:13">
      <c r="A17" s="2">
        <v>44911</v>
      </c>
      <c r="B17" s="1">
        <v>1488.251587</v>
      </c>
      <c r="C17" s="1">
        <v>2680.3764649999998</v>
      </c>
      <c r="D17" s="1">
        <v>458.57119799999998</v>
      </c>
      <c r="E17" s="1">
        <v>1966.3458250000001</v>
      </c>
      <c r="G17" s="1">
        <f t="shared" si="0"/>
        <v>-1.6644853744073268E-3</v>
      </c>
      <c r="H17" s="1">
        <f t="shared" si="1"/>
        <v>8.4560073168676395E-3</v>
      </c>
      <c r="I17" s="1">
        <f t="shared" si="2"/>
        <v>-8.6000276886121167E-3</v>
      </c>
      <c r="J17" s="1">
        <f t="shared" si="3"/>
        <v>4.5577730458476419E-3</v>
      </c>
      <c r="M17" s="1" t="s">
        <v>13</v>
      </c>
    </row>
    <row r="18" spans="1:13">
      <c r="A18" s="2">
        <v>44914</v>
      </c>
      <c r="B18" s="1">
        <v>1505.4929199999999</v>
      </c>
      <c r="C18" s="1">
        <v>2701.9091800000001</v>
      </c>
      <c r="D18" s="1">
        <v>454.42776500000002</v>
      </c>
      <c r="E18" s="1">
        <v>1972.238159</v>
      </c>
      <c r="G18" s="1">
        <f t="shared" si="0"/>
        <v>1.1452284345515183E-2</v>
      </c>
      <c r="H18" s="1">
        <f t="shared" si="1"/>
        <v>7.9694444059738075E-3</v>
      </c>
      <c r="I18" s="1">
        <f t="shared" si="2"/>
        <v>-9.1179133827792389E-3</v>
      </c>
      <c r="J18" s="1">
        <f t="shared" si="3"/>
        <v>2.9876381678912095E-3</v>
      </c>
      <c r="M18" s="1" t="s">
        <v>14</v>
      </c>
    </row>
    <row r="19" spans="1:13">
      <c r="A19" s="2">
        <v>44915</v>
      </c>
      <c r="B19" s="1">
        <v>1458.2280270000001</v>
      </c>
      <c r="C19" s="1">
        <v>2663.3303219999998</v>
      </c>
      <c r="D19" s="1">
        <v>428.51898199999999</v>
      </c>
      <c r="E19" s="1">
        <v>1920.890991</v>
      </c>
      <c r="G19" s="1">
        <f t="shared" si="0"/>
        <v>-3.2412552855150822E-2</v>
      </c>
      <c r="H19" s="1">
        <f t="shared" si="1"/>
        <v>-1.4485194600656941E-2</v>
      </c>
      <c r="I19" s="1">
        <f t="shared" si="2"/>
        <v>-6.0461225962680991E-2</v>
      </c>
      <c r="J19" s="1">
        <f t="shared" si="3"/>
        <v>-2.6730911978127971E-2</v>
      </c>
      <c r="M19" s="1" t="s">
        <v>20</v>
      </c>
    </row>
    <row r="20" spans="1:13">
      <c r="A20" s="2">
        <v>44916</v>
      </c>
      <c r="B20" s="1">
        <v>1485.1304929999999</v>
      </c>
      <c r="C20" s="1">
        <v>2712.7700199999999</v>
      </c>
      <c r="D20" s="1">
        <v>458.07199100000003</v>
      </c>
      <c r="E20" s="1">
        <v>1917.919922</v>
      </c>
      <c r="G20" s="1">
        <f t="shared" si="0"/>
        <v>1.8114546921500572E-2</v>
      </c>
      <c r="H20" s="1">
        <f t="shared" si="1"/>
        <v>1.822480255808789E-2</v>
      </c>
      <c r="I20" s="1">
        <f t="shared" si="2"/>
        <v>6.4516079526023742E-2</v>
      </c>
      <c r="J20" s="1">
        <f t="shared" si="3"/>
        <v>-1.5491100363052295E-3</v>
      </c>
      <c r="M20" s="1" t="s">
        <v>21</v>
      </c>
    </row>
    <row r="21" spans="1:13">
      <c r="A21" s="2">
        <v>44917</v>
      </c>
      <c r="B21" s="1">
        <v>1477.2529300000001</v>
      </c>
      <c r="C21" s="1">
        <v>2747.0039059999999</v>
      </c>
      <c r="D21" s="1">
        <v>462.864349</v>
      </c>
      <c r="E21" s="1">
        <v>1925.0006100000001</v>
      </c>
      <c r="G21" s="1">
        <f t="shared" si="0"/>
        <v>-5.3325756476920857E-3</v>
      </c>
      <c r="H21" s="1">
        <f t="shared" si="1"/>
        <v>1.246226331357826E-2</v>
      </c>
      <c r="I21" s="1">
        <f t="shared" si="2"/>
        <v>1.0353698681597918E-2</v>
      </c>
      <c r="J21" s="1">
        <f t="shared" si="3"/>
        <v>3.6782783149351878E-3</v>
      </c>
      <c r="M21" s="1" t="s">
        <v>15</v>
      </c>
    </row>
    <row r="22" spans="1:13">
      <c r="A22" s="2">
        <v>44918</v>
      </c>
      <c r="B22" s="1">
        <v>1482.256836</v>
      </c>
      <c r="C22" s="1">
        <v>2747.570557</v>
      </c>
      <c r="D22" s="1">
        <v>472.89840700000002</v>
      </c>
      <c r="E22" s="1">
        <v>1974.8131100000001</v>
      </c>
      <c r="G22" s="1">
        <f t="shared" si="0"/>
        <v>3.3758697402964215E-3</v>
      </c>
      <c r="H22" s="1">
        <f t="shared" si="1"/>
        <v>2.0623710592488075E-4</v>
      </c>
      <c r="I22" s="1">
        <f t="shared" si="2"/>
        <v>2.1218210616640996E-2</v>
      </c>
      <c r="J22" s="1">
        <f t="shared" si="3"/>
        <v>2.5223905871275078E-2</v>
      </c>
    </row>
    <row r="23" spans="1:13">
      <c r="A23" s="2">
        <v>44921</v>
      </c>
      <c r="B23" s="1">
        <v>1529.4722899999999</v>
      </c>
      <c r="C23" s="1">
        <v>2766.505615</v>
      </c>
      <c r="D23" s="1">
        <v>490.07110599999999</v>
      </c>
      <c r="E23" s="1">
        <v>1983.8743899999999</v>
      </c>
      <c r="G23" s="1">
        <f t="shared" si="0"/>
        <v>3.0870421326822411E-2</v>
      </c>
      <c r="H23" s="1">
        <f t="shared" si="1"/>
        <v>6.8443952896152091E-3</v>
      </c>
      <c r="I23" s="1">
        <f t="shared" si="2"/>
        <v>3.5041239505354489E-2</v>
      </c>
      <c r="J23" s="1">
        <f t="shared" si="3"/>
        <v>4.5674665924791222E-3</v>
      </c>
    </row>
    <row r="24" spans="1:13">
      <c r="A24" s="2">
        <v>44922</v>
      </c>
      <c r="B24" s="1">
        <v>1526.0538329999999</v>
      </c>
      <c r="C24" s="1">
        <v>2767.5444339999999</v>
      </c>
      <c r="D24" s="1">
        <v>488.42373700000002</v>
      </c>
      <c r="E24" s="1">
        <v>1970.752808</v>
      </c>
      <c r="G24" s="1">
        <f t="shared" si="0"/>
        <v>-2.2400631786886572E-3</v>
      </c>
      <c r="H24" s="1">
        <f t="shared" si="1"/>
        <v>3.7535765902715613E-4</v>
      </c>
      <c r="I24" s="1">
        <f t="shared" si="2"/>
        <v>-3.3728274758275502E-3</v>
      </c>
      <c r="J24" s="1">
        <f t="shared" si="3"/>
        <v>-6.6581572010120868E-3</v>
      </c>
    </row>
    <row r="25" spans="1:13">
      <c r="A25" s="2">
        <v>44923</v>
      </c>
      <c r="B25" s="1">
        <v>1538.4398189999999</v>
      </c>
      <c r="C25" s="1">
        <v>2747.523682</v>
      </c>
      <c r="D25" s="1">
        <v>483.38174400000003</v>
      </c>
      <c r="E25" s="1">
        <v>1976.1499020000001</v>
      </c>
      <c r="G25" s="1">
        <f t="shared" si="0"/>
        <v>8.0510045612645458E-3</v>
      </c>
      <c r="H25" s="1">
        <f t="shared" si="1"/>
        <v>-7.2868350985154139E-3</v>
      </c>
      <c r="I25" s="1">
        <f t="shared" si="2"/>
        <v>-1.043066491977403E-2</v>
      </c>
      <c r="J25" s="1">
        <f t="shared" si="3"/>
        <v>2.7311156884090222E-3</v>
      </c>
    </row>
    <row r="26" spans="1:13">
      <c r="A26" s="2">
        <v>44924</v>
      </c>
      <c r="B26" s="1">
        <v>1552.8569339999999</v>
      </c>
      <c r="C26" s="1">
        <v>2703.561768</v>
      </c>
      <c r="D26" s="1">
        <v>478.789063</v>
      </c>
      <c r="E26" s="1">
        <v>1966.0489500000001</v>
      </c>
      <c r="G26" s="1">
        <f t="shared" si="0"/>
        <v>9.2842519386914547E-3</v>
      </c>
      <c r="H26" s="1">
        <f t="shared" si="1"/>
        <v>-1.6260739636261928E-2</v>
      </c>
      <c r="I26" s="1">
        <f t="shared" si="2"/>
        <v>-9.5922846926017342E-3</v>
      </c>
      <c r="J26" s="1">
        <f t="shared" si="3"/>
        <v>-5.1376910020475364E-3</v>
      </c>
    </row>
    <row r="27" spans="1:13">
      <c r="A27" s="2">
        <v>44925</v>
      </c>
      <c r="B27" s="1">
        <v>1544.384888</v>
      </c>
      <c r="C27" s="1">
        <v>2765.4194339999999</v>
      </c>
      <c r="D27" s="1">
        <v>490.37063599999999</v>
      </c>
      <c r="E27" s="1">
        <v>1968.227539</v>
      </c>
      <c r="G27" s="1">
        <f t="shared" si="0"/>
        <v>-5.4857089484806349E-3</v>
      </c>
      <c r="H27" s="1">
        <f t="shared" si="1"/>
        <v>2.2368276305387347E-2</v>
      </c>
      <c r="I27" s="1">
        <f t="shared" si="2"/>
        <v>2.3617998611156626E-2</v>
      </c>
      <c r="J27" s="1">
        <f t="shared" si="3"/>
        <v>1.1068786290363323E-3</v>
      </c>
    </row>
    <row r="28" spans="1:13">
      <c r="A28" s="2">
        <v>44928</v>
      </c>
      <c r="B28" s="1">
        <v>1536.755371</v>
      </c>
      <c r="C28" s="1">
        <v>2870.4357909999999</v>
      </c>
      <c r="D28" s="1">
        <v>493.71533199999999</v>
      </c>
      <c r="E28" s="1">
        <v>1971.545044</v>
      </c>
      <c r="G28" s="1">
        <f t="shared" si="0"/>
        <v>-4.9646919372960362E-3</v>
      </c>
      <c r="H28" s="1">
        <f t="shared" si="1"/>
        <v>3.6585509882948633E-2</v>
      </c>
      <c r="I28" s="1">
        <f t="shared" si="2"/>
        <v>6.7745435136699365E-3</v>
      </c>
      <c r="J28" s="1">
        <f t="shared" si="3"/>
        <v>1.6826929773155024E-3</v>
      </c>
    </row>
    <row r="29" spans="1:13">
      <c r="A29" s="2">
        <v>44929</v>
      </c>
      <c r="B29" s="1">
        <v>1556.622314</v>
      </c>
      <c r="C29" s="1">
        <v>2921.0085450000001</v>
      </c>
      <c r="D29" s="1">
        <v>493.61547899999999</v>
      </c>
      <c r="E29" s="1">
        <v>1947.035034</v>
      </c>
      <c r="G29" s="1">
        <f t="shared" si="0"/>
        <v>1.2762853790106977E-2</v>
      </c>
      <c r="H29" s="1">
        <f t="shared" si="1"/>
        <v>1.7313456369912897E-2</v>
      </c>
      <c r="I29" s="1">
        <f t="shared" si="2"/>
        <v>-2.0228903721229531E-4</v>
      </c>
      <c r="J29" s="1">
        <f t="shared" si="3"/>
        <v>-1.2588376465751857E-2</v>
      </c>
    </row>
    <row r="30" spans="1:13">
      <c r="A30" s="2">
        <v>44930</v>
      </c>
      <c r="B30" s="1">
        <v>1558.2573239999999</v>
      </c>
      <c r="C30" s="1">
        <v>2881.8156739999999</v>
      </c>
      <c r="D30" s="1">
        <v>490.12103300000001</v>
      </c>
      <c r="E30" s="1">
        <v>1895.687866</v>
      </c>
      <c r="G30" s="1">
        <f t="shared" si="0"/>
        <v>1.0492554566038836E-3</v>
      </c>
      <c r="H30" s="1">
        <f t="shared" si="1"/>
        <v>-1.3600061708873958E-2</v>
      </c>
      <c r="I30" s="1">
        <f t="shared" si="2"/>
        <v>-7.1297613542734492E-3</v>
      </c>
      <c r="J30" s="1">
        <f t="shared" si="3"/>
        <v>-2.7086298815819931E-2</v>
      </c>
    </row>
    <row r="31" spans="1:13">
      <c r="A31" s="2">
        <v>44931</v>
      </c>
      <c r="B31" s="1">
        <v>1528.283203</v>
      </c>
      <c r="C31" s="1">
        <v>2864.1557619999999</v>
      </c>
      <c r="D31" s="1">
        <v>517.27789299999995</v>
      </c>
      <c r="E31" s="1">
        <v>1892.6179199999999</v>
      </c>
      <c r="G31" s="1">
        <f t="shared" si="0"/>
        <v>-1.961293622880966E-2</v>
      </c>
      <c r="H31" s="1">
        <f t="shared" si="1"/>
        <v>-6.1658350548883583E-3</v>
      </c>
      <c r="I31" s="1">
        <f t="shared" si="2"/>
        <v>5.2499556558470481E-2</v>
      </c>
      <c r="J31" s="1">
        <f t="shared" si="3"/>
        <v>-1.6220632635667281E-3</v>
      </c>
    </row>
    <row r="32" spans="1:13">
      <c r="A32" s="2">
        <v>44932</v>
      </c>
      <c r="B32" s="1">
        <v>1534.4761960000001</v>
      </c>
      <c r="C32" s="1">
        <v>2947.3571780000002</v>
      </c>
      <c r="D32" s="1">
        <v>517.17810099999997</v>
      </c>
      <c r="E32" s="1">
        <v>1914.9490969999999</v>
      </c>
      <c r="G32" s="1">
        <f t="shared" si="0"/>
        <v>4.0359003392452198E-3</v>
      </c>
      <c r="H32" s="1">
        <f t="shared" si="1"/>
        <v>2.8229159540296589E-2</v>
      </c>
      <c r="I32" s="1">
        <f t="shared" si="2"/>
        <v>-1.9295480571784586E-4</v>
      </c>
      <c r="J32" s="1">
        <f t="shared" si="3"/>
        <v>1.1661499010592252E-2</v>
      </c>
    </row>
    <row r="33" spans="1:10">
      <c r="A33" s="2">
        <v>44935</v>
      </c>
      <c r="B33" s="1">
        <v>1549.6367190000001</v>
      </c>
      <c r="C33" s="1">
        <v>2999.8178710000002</v>
      </c>
      <c r="D33" s="1">
        <v>518.326233</v>
      </c>
      <c r="E33" s="1">
        <v>1878.852539</v>
      </c>
      <c r="G33" s="1">
        <f t="shared" si="0"/>
        <v>9.7832755342705663E-3</v>
      </c>
      <c r="H33" s="1">
        <f t="shared" si="1"/>
        <v>1.7487959354849775E-2</v>
      </c>
      <c r="I33" s="1">
        <f t="shared" si="2"/>
        <v>2.2150760021440634E-3</v>
      </c>
      <c r="J33" s="1">
        <f t="shared" si="3"/>
        <v>-1.9212022897343493E-2</v>
      </c>
    </row>
    <row r="34" spans="1:10">
      <c r="A34" s="2">
        <v>44936</v>
      </c>
      <c r="B34" s="1">
        <v>1513.172241</v>
      </c>
      <c r="C34" s="1">
        <v>2998.3071289999998</v>
      </c>
      <c r="D34" s="1">
        <v>524.566284</v>
      </c>
      <c r="E34" s="1">
        <v>1938.072876</v>
      </c>
      <c r="G34" s="1">
        <f t="shared" si="0"/>
        <v>-2.409803524805746E-2</v>
      </c>
      <c r="H34" s="1">
        <f t="shared" si="1"/>
        <v>-5.0386499281154578E-4</v>
      </c>
      <c r="I34" s="1">
        <f t="shared" si="2"/>
        <v>1.1895638721607189E-2</v>
      </c>
      <c r="J34" s="1">
        <f t="shared" si="3"/>
        <v>3.0556300401987552E-2</v>
      </c>
    </row>
    <row r="35" spans="1:10">
      <c r="A35" s="2">
        <v>44937</v>
      </c>
      <c r="B35" s="1">
        <v>1492.06665</v>
      </c>
      <c r="C35" s="1">
        <v>2983.2910160000001</v>
      </c>
      <c r="D35" s="1">
        <v>535.19940199999996</v>
      </c>
      <c r="E35" s="1">
        <v>1919.9997559999999</v>
      </c>
      <c r="G35" s="1">
        <f t="shared" si="0"/>
        <v>-1.4145206583097347E-2</v>
      </c>
      <c r="H35" s="1">
        <f t="shared" si="1"/>
        <v>-5.0334053632264475E-3</v>
      </c>
      <c r="I35" s="1">
        <f t="shared" si="2"/>
        <v>1.9867581989562778E-2</v>
      </c>
      <c r="J35" s="1">
        <f t="shared" si="3"/>
        <v>-9.4130845295795022E-3</v>
      </c>
    </row>
    <row r="36" spans="1:10">
      <c r="A36" s="2">
        <v>44938</v>
      </c>
      <c r="B36" s="1">
        <v>1476.3610839999999</v>
      </c>
      <c r="C36" s="1">
        <v>3075.78125</v>
      </c>
      <c r="D36" s="1">
        <v>531.25567599999999</v>
      </c>
      <c r="E36" s="1">
        <v>1941.5882570000001</v>
      </c>
      <c r="G36" s="1">
        <f t="shared" si="0"/>
        <v>-1.0638024918299792E-2</v>
      </c>
      <c r="H36" s="1">
        <f t="shared" si="1"/>
        <v>3.0070485019049995E-2</v>
      </c>
      <c r="I36" s="1">
        <f t="shared" si="2"/>
        <v>-7.4234049218891915E-3</v>
      </c>
      <c r="J36" s="1">
        <f t="shared" si="3"/>
        <v>1.1118990301969146E-2</v>
      </c>
    </row>
    <row r="37" spans="1:10">
      <c r="A37" s="2">
        <v>44939</v>
      </c>
      <c r="B37" s="1">
        <v>1463.7769780000001</v>
      </c>
      <c r="C37" s="1">
        <v>3059.3647460000002</v>
      </c>
      <c r="D37" s="1">
        <v>526.46331799999996</v>
      </c>
      <c r="E37" s="1">
        <v>1918.66272</v>
      </c>
      <c r="G37" s="1">
        <f t="shared" si="0"/>
        <v>-8.5970104661666508E-3</v>
      </c>
      <c r="H37" s="1">
        <f t="shared" si="1"/>
        <v>-5.3659845631233551E-3</v>
      </c>
      <c r="I37" s="1">
        <f t="shared" si="2"/>
        <v>-9.1029286108781395E-3</v>
      </c>
      <c r="J37" s="1">
        <f t="shared" si="3"/>
        <v>-1.1948706127984848E-2</v>
      </c>
    </row>
    <row r="38" spans="1:10">
      <c r="A38" s="2">
        <v>44942</v>
      </c>
      <c r="B38" s="1">
        <v>1489.837158</v>
      </c>
      <c r="C38" s="1">
        <v>3048.388672</v>
      </c>
      <c r="D38" s="1">
        <v>507.04415899999998</v>
      </c>
      <c r="E38" s="1">
        <v>1964.711914</v>
      </c>
      <c r="G38" s="1">
        <f t="shared" si="0"/>
        <v>1.7491965386998317E-2</v>
      </c>
      <c r="H38" s="1">
        <f t="shared" si="1"/>
        <v>-3.600615007140452E-3</v>
      </c>
      <c r="I38" s="1">
        <f t="shared" si="2"/>
        <v>-3.8298752988889039E-2</v>
      </c>
      <c r="J38" s="1">
        <f t="shared" si="3"/>
        <v>2.3438140559878511E-2</v>
      </c>
    </row>
    <row r="39" spans="1:10">
      <c r="A39" s="2">
        <v>44943</v>
      </c>
      <c r="B39" s="1">
        <v>1506.0379640000001</v>
      </c>
      <c r="C39" s="1">
        <v>3085.2429200000001</v>
      </c>
      <c r="D39" s="1">
        <v>529.25878899999998</v>
      </c>
      <c r="E39" s="1">
        <v>1996.8472899999999</v>
      </c>
      <c r="G39" s="1">
        <f t="shared" si="0"/>
        <v>1.0757236130337054E-2</v>
      </c>
      <c r="H39" s="1">
        <f t="shared" si="1"/>
        <v>1.1945331034095719E-2</v>
      </c>
      <c r="I39" s="1">
        <f t="shared" si="2"/>
        <v>4.1973096076445129E-2</v>
      </c>
      <c r="J39" s="1">
        <f t="shared" si="3"/>
        <v>1.6093056369873907E-2</v>
      </c>
    </row>
    <row r="40" spans="1:10">
      <c r="A40" s="2">
        <v>44944</v>
      </c>
      <c r="B40" s="1">
        <v>1517.334106</v>
      </c>
      <c r="C40" s="1">
        <v>3130.7548830000001</v>
      </c>
      <c r="D40" s="1">
        <v>545.88244599999996</v>
      </c>
      <c r="E40" s="1">
        <v>2034.7757570000001</v>
      </c>
      <c r="G40" s="1">
        <f t="shared" si="0"/>
        <v>7.4447295129869816E-3</v>
      </c>
      <c r="H40" s="1">
        <f t="shared" si="1"/>
        <v>1.4537057259618087E-2</v>
      </c>
      <c r="I40" s="1">
        <f t="shared" si="2"/>
        <v>3.0452814743927453E-2</v>
      </c>
      <c r="J40" s="1">
        <f t="shared" si="3"/>
        <v>1.8640121335001821E-2</v>
      </c>
    </row>
    <row r="41" spans="1:10">
      <c r="A41" s="2">
        <v>44945</v>
      </c>
      <c r="B41" s="1">
        <v>1503.4616699999999</v>
      </c>
      <c r="C41" s="1">
        <v>3097.685547</v>
      </c>
      <c r="D41" s="1">
        <v>536.04803500000003</v>
      </c>
      <c r="E41" s="1">
        <v>2079.0422359999998</v>
      </c>
      <c r="G41" s="1">
        <f t="shared" si="0"/>
        <v>-9.226996788019283E-3</v>
      </c>
      <c r="H41" s="1">
        <f t="shared" si="1"/>
        <v>-1.0675498044669678E-2</v>
      </c>
      <c r="I41" s="1">
        <f t="shared" si="2"/>
        <v>-1.8346137580748583E-2</v>
      </c>
      <c r="J41" s="1">
        <f t="shared" si="3"/>
        <v>2.1291765137569658E-2</v>
      </c>
    </row>
    <row r="42" spans="1:10">
      <c r="A42" s="2">
        <v>44946</v>
      </c>
      <c r="B42" s="1">
        <v>1477.599731</v>
      </c>
      <c r="C42" s="1">
        <v>3125.3615719999998</v>
      </c>
      <c r="D42" s="1">
        <v>525.96405000000004</v>
      </c>
      <c r="E42" s="1">
        <v>2029.7254640000001</v>
      </c>
      <c r="G42" s="1">
        <f t="shared" si="0"/>
        <v>-1.7502668995816088E-2</v>
      </c>
      <c r="H42" s="1">
        <f t="shared" si="1"/>
        <v>8.8553034144747446E-3</v>
      </c>
      <c r="I42" s="1">
        <f t="shared" si="2"/>
        <v>-1.9172384500423523E-2</v>
      </c>
      <c r="J42" s="1">
        <f t="shared" si="3"/>
        <v>-2.4297262302070459E-2</v>
      </c>
    </row>
    <row r="43" spans="1:10">
      <c r="A43" s="2">
        <v>44949</v>
      </c>
      <c r="B43" s="1">
        <v>1486.1707759999999</v>
      </c>
      <c r="C43" s="1">
        <v>3114.1965329999998</v>
      </c>
      <c r="D43" s="1">
        <v>513.08453399999996</v>
      </c>
      <c r="E43" s="1">
        <v>1922.178345</v>
      </c>
      <c r="G43" s="1">
        <f t="shared" si="0"/>
        <v>5.7672006060223548E-3</v>
      </c>
      <c r="H43" s="1">
        <f t="shared" si="1"/>
        <v>-3.5852069327314928E-3</v>
      </c>
      <c r="I43" s="1">
        <f t="shared" si="2"/>
        <v>-2.5102132585427105E-2</v>
      </c>
      <c r="J43" s="1">
        <f t="shared" si="3"/>
        <v>-5.59506454121457E-2</v>
      </c>
    </row>
    <row r="44" spans="1:10">
      <c r="A44" s="2">
        <v>44950</v>
      </c>
      <c r="B44" s="1">
        <v>1427.560303</v>
      </c>
      <c r="C44" s="1">
        <v>3085.5742190000001</v>
      </c>
      <c r="D44" s="1">
        <v>511.986267</v>
      </c>
      <c r="E44" s="1">
        <v>1876.6243899999999</v>
      </c>
      <c r="G44" s="1">
        <f t="shared" si="0"/>
        <v>-4.1056390316283511E-2</v>
      </c>
      <c r="H44" s="1">
        <f t="shared" si="1"/>
        <v>-9.2761709712741586E-3</v>
      </c>
      <c r="I44" s="1">
        <f t="shared" si="2"/>
        <v>-2.1451102710924167E-3</v>
      </c>
      <c r="J44" s="1">
        <f t="shared" si="3"/>
        <v>-2.4274412739568034E-2</v>
      </c>
    </row>
    <row r="45" spans="1:10">
      <c r="A45" s="2">
        <v>44951</v>
      </c>
      <c r="B45" s="1">
        <v>1436.874634</v>
      </c>
      <c r="C45" s="1">
        <v>3024.5446780000002</v>
      </c>
      <c r="D45" s="1">
        <v>511.03781099999998</v>
      </c>
      <c r="E45" s="1">
        <v>1858.353394</v>
      </c>
      <c r="G45" s="1">
        <f t="shared" si="0"/>
        <v>6.4823546742353013E-3</v>
      </c>
      <c r="H45" s="1">
        <f t="shared" si="1"/>
        <v>-2.017809207578182E-2</v>
      </c>
      <c r="I45" s="1">
        <f t="shared" si="2"/>
        <v>-1.855940949152237E-3</v>
      </c>
      <c r="J45" s="1">
        <f t="shared" si="3"/>
        <v>-9.8318199643786207E-3</v>
      </c>
    </row>
    <row r="46" spans="1:10">
      <c r="A46" s="2">
        <v>44953</v>
      </c>
      <c r="B46" s="1">
        <v>1407.346313</v>
      </c>
      <c r="C46" s="1">
        <v>2943.9291990000002</v>
      </c>
      <c r="D46" s="1">
        <v>505.84603900000002</v>
      </c>
      <c r="E46" s="1">
        <v>1824.0888669999999</v>
      </c>
      <c r="G46" s="1">
        <f t="shared" si="0"/>
        <v>-2.0981559923978717E-2</v>
      </c>
      <c r="H46" s="1">
        <f t="shared" si="1"/>
        <v>-2.7383633759732972E-2</v>
      </c>
      <c r="I46" s="1">
        <f t="shared" si="2"/>
        <v>-1.0263541867923883E-2</v>
      </c>
      <c r="J46" s="1">
        <f t="shared" si="3"/>
        <v>-1.8784461448061701E-2</v>
      </c>
    </row>
    <row r="47" spans="1:10">
      <c r="A47" s="2">
        <v>44956</v>
      </c>
      <c r="B47" s="1">
        <v>1487.8553469999999</v>
      </c>
      <c r="C47" s="1">
        <v>2970.423096</v>
      </c>
      <c r="D47" s="1">
        <v>536.34759499999996</v>
      </c>
      <c r="E47" s="1">
        <v>1876.921509</v>
      </c>
      <c r="G47" s="1">
        <f t="shared" si="0"/>
        <v>5.4110793876792067E-2</v>
      </c>
      <c r="H47" s="1">
        <f t="shared" si="1"/>
        <v>8.919233437040255E-3</v>
      </c>
      <c r="I47" s="1">
        <f t="shared" si="2"/>
        <v>5.6869008613714279E-2</v>
      </c>
      <c r="J47" s="1">
        <f t="shared" si="3"/>
        <v>2.814856228492402E-2</v>
      </c>
    </row>
    <row r="48" spans="1:10">
      <c r="A48" s="2">
        <v>44957</v>
      </c>
      <c r="B48" s="1">
        <v>1471.9021</v>
      </c>
      <c r="C48" s="1">
        <v>3031.0732419999999</v>
      </c>
      <c r="D48" s="1">
        <v>563.30474900000002</v>
      </c>
      <c r="E48" s="1">
        <v>1907.1258539999999</v>
      </c>
      <c r="G48" s="1">
        <f t="shared" si="0"/>
        <v>-1.0838524518716237E-2</v>
      </c>
      <c r="H48" s="1">
        <f t="shared" si="1"/>
        <v>2.0009462377748755E-2</v>
      </c>
      <c r="I48" s="1">
        <f t="shared" si="2"/>
        <v>4.7855364343821746E-2</v>
      </c>
      <c r="J48" s="1">
        <f t="shared" si="3"/>
        <v>1.5837625470101712E-2</v>
      </c>
    </row>
    <row r="49" spans="1:10">
      <c r="A49" s="2">
        <v>44958</v>
      </c>
      <c r="B49" s="1">
        <v>1511.240112</v>
      </c>
      <c r="C49" s="1">
        <v>3027.8564449999999</v>
      </c>
      <c r="D49" s="1">
        <v>565.70086700000002</v>
      </c>
      <c r="E49" s="1">
        <v>1911.9288329999999</v>
      </c>
      <c r="G49" s="1">
        <f t="shared" si="0"/>
        <v>2.6030285781615051E-2</v>
      </c>
      <c r="H49" s="1">
        <f t="shared" si="1"/>
        <v>-1.0624007638512869E-3</v>
      </c>
      <c r="I49" s="1">
        <f t="shared" si="2"/>
        <v>4.2356625909148573E-3</v>
      </c>
      <c r="J49" s="1">
        <f t="shared" si="3"/>
        <v>2.5121118093416246E-3</v>
      </c>
    </row>
    <row r="50" spans="1:10">
      <c r="A50" s="2">
        <v>44959</v>
      </c>
      <c r="B50" s="1">
        <v>1499.7955320000001</v>
      </c>
      <c r="C50" s="1">
        <v>3016.880615</v>
      </c>
      <c r="D50" s="1">
        <v>588.76434300000005</v>
      </c>
      <c r="E50" s="1">
        <v>1905.6403809999999</v>
      </c>
      <c r="G50" s="1">
        <f t="shared" si="0"/>
        <v>-7.6307601641794056E-3</v>
      </c>
      <c r="H50" s="1">
        <f t="shared" si="1"/>
        <v>-3.6381386606509319E-3</v>
      </c>
      <c r="I50" s="1">
        <f t="shared" si="2"/>
        <v>3.9172677955465168E-2</v>
      </c>
      <c r="J50" s="1">
        <f t="shared" si="3"/>
        <v>-3.2999153789447363E-3</v>
      </c>
    </row>
    <row r="51" spans="1:10">
      <c r="A51" s="2">
        <v>44960</v>
      </c>
      <c r="B51" s="1">
        <v>1495.68335</v>
      </c>
      <c r="C51" s="1">
        <v>2988.0219729999999</v>
      </c>
      <c r="D51" s="1">
        <v>594.40521200000001</v>
      </c>
      <c r="E51" s="1">
        <v>1905.095703</v>
      </c>
      <c r="G51" s="1">
        <f t="shared" si="0"/>
        <v>-2.7493667025176656E-3</v>
      </c>
      <c r="H51" s="1">
        <f t="shared" si="1"/>
        <v>-9.6581090302444526E-3</v>
      </c>
      <c r="I51" s="1">
        <f t="shared" si="2"/>
        <v>9.4899386582093966E-3</v>
      </c>
      <c r="J51" s="1">
        <f t="shared" si="3"/>
        <v>-2.8590584669434651E-4</v>
      </c>
    </row>
    <row r="52" spans="1:10">
      <c r="A52" s="2">
        <v>44963</v>
      </c>
      <c r="B52" s="1">
        <v>1527.6391599999999</v>
      </c>
      <c r="C52" s="1">
        <v>3041.1508789999998</v>
      </c>
      <c r="D52" s="1">
        <v>627.30297900000005</v>
      </c>
      <c r="E52" s="1">
        <v>1932.5269780000001</v>
      </c>
      <c r="G52" s="1">
        <f t="shared" si="0"/>
        <v>2.091842814503389E-2</v>
      </c>
      <c r="H52" s="1">
        <f t="shared" si="1"/>
        <v>1.7470000047307723E-2</v>
      </c>
      <c r="I52" s="1">
        <f t="shared" si="2"/>
        <v>5.2443186309179067E-2</v>
      </c>
      <c r="J52" s="1">
        <f t="shared" si="3"/>
        <v>1.4194510768687515E-2</v>
      </c>
    </row>
    <row r="53" spans="1:10">
      <c r="A53" s="2">
        <v>44964</v>
      </c>
      <c r="B53" s="1">
        <v>1545.6732179999999</v>
      </c>
      <c r="C53" s="1">
        <v>3005.9521479999999</v>
      </c>
      <c r="D53" s="1">
        <v>628.85052499999995</v>
      </c>
      <c r="E53" s="1">
        <v>1937.181519</v>
      </c>
      <c r="G53" s="1">
        <f t="shared" si="0"/>
        <v>1.1667445479410487E-2</v>
      </c>
      <c r="H53" s="1">
        <f t="shared" si="1"/>
        <v>-1.1709677754989982E-2</v>
      </c>
      <c r="I53" s="1">
        <f t="shared" si="2"/>
        <v>2.4609123129855025E-3</v>
      </c>
      <c r="J53" s="1">
        <f t="shared" si="3"/>
        <v>2.402738697611889E-3</v>
      </c>
    </row>
    <row r="54" spans="1:10">
      <c r="A54" s="2">
        <v>44965</v>
      </c>
      <c r="B54" s="1">
        <v>1548.8935550000001</v>
      </c>
      <c r="C54" s="1">
        <v>3040.3930660000001</v>
      </c>
      <c r="D54" s="1">
        <v>649.66747999999995</v>
      </c>
      <c r="E54" s="1">
        <v>1955.155518</v>
      </c>
      <c r="G54" s="1">
        <f t="shared" si="0"/>
        <v>2.0791209244848327E-3</v>
      </c>
      <c r="H54" s="1">
        <f t="shared" si="1"/>
        <v>1.132778468190344E-2</v>
      </c>
      <c r="I54" s="1">
        <f t="shared" si="2"/>
        <v>3.2042476560470608E-2</v>
      </c>
      <c r="J54" s="1">
        <f t="shared" si="3"/>
        <v>9.1931300781568047E-3</v>
      </c>
    </row>
    <row r="55" spans="1:10">
      <c r="A55" s="2">
        <v>44966</v>
      </c>
      <c r="B55" s="1">
        <v>1510.794189</v>
      </c>
      <c r="C55" s="1">
        <v>3033.486328</v>
      </c>
      <c r="D55" s="1">
        <v>657.55487100000005</v>
      </c>
      <c r="E55" s="1">
        <v>2035.7661129999999</v>
      </c>
      <c r="G55" s="1">
        <f t="shared" si="0"/>
        <v>-2.5218104674613721E-2</v>
      </c>
      <c r="H55" s="1">
        <f t="shared" si="1"/>
        <v>-2.2768317550169396E-3</v>
      </c>
      <c r="I55" s="1">
        <f t="shared" si="2"/>
        <v>1.1995030905945631E-2</v>
      </c>
      <c r="J55" s="1">
        <f t="shared" si="3"/>
        <v>3.9597178912271186E-2</v>
      </c>
    </row>
    <row r="56" spans="1:10">
      <c r="A56" s="2">
        <v>44967</v>
      </c>
      <c r="B56" s="1">
        <v>1480.572388</v>
      </c>
      <c r="C56" s="1">
        <v>3019.1044919999999</v>
      </c>
      <c r="D56" s="1">
        <v>717.80920400000002</v>
      </c>
      <c r="E56" s="1">
        <v>2021.802856</v>
      </c>
      <c r="G56" s="1">
        <f t="shared" si="0"/>
        <v>-2.0412241404031854E-2</v>
      </c>
      <c r="H56" s="1">
        <f t="shared" si="1"/>
        <v>-4.7636098843577297E-3</v>
      </c>
      <c r="I56" s="1">
        <f t="shared" si="2"/>
        <v>8.3941989966459074E-2</v>
      </c>
      <c r="J56" s="1">
        <f t="shared" si="3"/>
        <v>-6.906339536796007E-3</v>
      </c>
    </row>
    <row r="57" spans="1:10">
      <c r="A57" s="2">
        <v>44970</v>
      </c>
      <c r="B57" s="1">
        <v>1471.208496</v>
      </c>
      <c r="C57" s="1">
        <v>2970.8957519999999</v>
      </c>
      <c r="D57" s="1">
        <v>762.23858600000005</v>
      </c>
      <c r="E57" s="1">
        <v>2012.8901370000001</v>
      </c>
      <c r="G57" s="1">
        <f t="shared" si="0"/>
        <v>-6.3647620479756108E-3</v>
      </c>
      <c r="H57" s="1">
        <f t="shared" si="1"/>
        <v>-1.6227004925213558E-2</v>
      </c>
      <c r="I57" s="1">
        <f t="shared" si="2"/>
        <v>5.8288025319148604E-2</v>
      </c>
      <c r="J57" s="1">
        <f t="shared" si="3"/>
        <v>-4.4278218846476088E-3</v>
      </c>
    </row>
    <row r="58" spans="1:10">
      <c r="A58" s="2">
        <v>44971</v>
      </c>
      <c r="B58" s="1">
        <v>1458.4262699999999</v>
      </c>
      <c r="C58" s="1">
        <v>2941.516846</v>
      </c>
      <c r="D58" s="1">
        <v>778.96197500000005</v>
      </c>
      <c r="E58" s="1">
        <v>2039.5291749999999</v>
      </c>
      <c r="G58" s="1">
        <f t="shared" si="0"/>
        <v>-8.7643964339726536E-3</v>
      </c>
      <c r="H58" s="1">
        <f t="shared" si="1"/>
        <v>-9.9876721902682972E-3</v>
      </c>
      <c r="I58" s="1">
        <f t="shared" si="2"/>
        <v>2.1468813031598873E-2</v>
      </c>
      <c r="J58" s="1">
        <f t="shared" si="3"/>
        <v>1.3061366479349235E-2</v>
      </c>
    </row>
    <row r="59" spans="1:10">
      <c r="A59" s="2">
        <v>44972</v>
      </c>
      <c r="B59" s="1">
        <v>1447.080688</v>
      </c>
      <c r="C59" s="1">
        <v>2907.7380370000001</v>
      </c>
      <c r="D59" s="1">
        <v>784.20367399999998</v>
      </c>
      <c r="E59" s="1">
        <v>2063.0490719999998</v>
      </c>
      <c r="G59" s="1">
        <f t="shared" si="0"/>
        <v>-7.8403243814141217E-3</v>
      </c>
      <c r="H59" s="1">
        <f t="shared" si="1"/>
        <v>-1.1616868015679471E-2</v>
      </c>
      <c r="I59" s="1">
        <f t="shared" si="2"/>
        <v>6.6841041094126852E-3</v>
      </c>
      <c r="J59" s="1">
        <f t="shared" si="3"/>
        <v>1.1400551406757766E-2</v>
      </c>
    </row>
    <row r="60" spans="1:10">
      <c r="A60" s="2">
        <v>44973</v>
      </c>
      <c r="B60" s="1">
        <v>1419.9305420000001</v>
      </c>
      <c r="C60" s="1">
        <v>2892.8354490000002</v>
      </c>
      <c r="D60" s="1">
        <v>806.91754200000003</v>
      </c>
      <c r="E60" s="1">
        <v>2047.649658</v>
      </c>
      <c r="G60" s="1">
        <f t="shared" si="0"/>
        <v>-1.9120756401054966E-2</v>
      </c>
      <c r="H60" s="1">
        <f t="shared" si="1"/>
        <v>-5.1515505332843849E-3</v>
      </c>
      <c r="I60" s="1">
        <f t="shared" si="2"/>
        <v>2.8148933215285145E-2</v>
      </c>
      <c r="J60" s="1">
        <f t="shared" si="3"/>
        <v>-7.5205316201604599E-3</v>
      </c>
    </row>
    <row r="61" spans="1:10">
      <c r="A61" s="2">
        <v>44974</v>
      </c>
      <c r="B61" s="1">
        <v>1412.5485839999999</v>
      </c>
      <c r="C61" s="1">
        <v>2906.5554200000001</v>
      </c>
      <c r="D61" s="1">
        <v>780.65930200000003</v>
      </c>
      <c r="E61" s="1">
        <v>2060.1276859999998</v>
      </c>
      <c r="G61" s="1">
        <f t="shared" si="0"/>
        <v>-5.225985204060187E-3</v>
      </c>
      <c r="H61" s="1">
        <f t="shared" si="1"/>
        <v>4.7203541709863513E-3</v>
      </c>
      <c r="I61" s="1">
        <f t="shared" si="2"/>
        <v>-3.3635979143178132E-2</v>
      </c>
      <c r="J61" s="1">
        <f t="shared" si="3"/>
        <v>6.0569197165771058E-3</v>
      </c>
    </row>
    <row r="62" spans="1:10">
      <c r="A62" s="2">
        <v>44977</v>
      </c>
      <c r="B62" s="1">
        <v>1392.4335940000001</v>
      </c>
      <c r="C62" s="1">
        <v>2799.2573240000002</v>
      </c>
      <c r="D62" s="1">
        <v>804.621216</v>
      </c>
      <c r="E62" s="1">
        <v>1988.627808</v>
      </c>
      <c r="G62" s="1">
        <f t="shared" si="0"/>
        <v>-1.4445924090509845E-2</v>
      </c>
      <c r="H62" s="1">
        <f t="shared" si="1"/>
        <v>-3.8330915518219065E-2</v>
      </c>
      <c r="I62" s="1">
        <f t="shared" si="2"/>
        <v>2.9780365622375012E-2</v>
      </c>
      <c r="J62" s="1">
        <f t="shared" si="3"/>
        <v>-3.5954379050903755E-2</v>
      </c>
    </row>
    <row r="63" spans="1:10">
      <c r="A63" s="2">
        <v>44978</v>
      </c>
      <c r="B63" s="1">
        <v>1411.0622559999999</v>
      </c>
      <c r="C63" s="1">
        <v>2819.836182</v>
      </c>
      <c r="D63" s="1">
        <v>798.38116500000001</v>
      </c>
      <c r="E63" s="1">
        <v>2003.828857</v>
      </c>
      <c r="G63" s="1">
        <f t="shared" si="0"/>
        <v>1.3201871087394354E-2</v>
      </c>
      <c r="H63" s="1">
        <f t="shared" si="1"/>
        <v>7.2978913212625252E-3</v>
      </c>
      <c r="I63" s="1">
        <f t="shared" si="2"/>
        <v>-7.8158795241618628E-3</v>
      </c>
      <c r="J63" s="1">
        <f t="shared" si="3"/>
        <v>7.5860016422550263E-3</v>
      </c>
    </row>
    <row r="64" spans="1:10">
      <c r="A64" s="2">
        <v>44979</v>
      </c>
      <c r="B64" s="1">
        <v>1438.6085210000001</v>
      </c>
      <c r="C64" s="1">
        <v>2789.4638669999999</v>
      </c>
      <c r="D64" s="1">
        <v>803.92230199999995</v>
      </c>
      <c r="E64" s="1">
        <v>2041.014893</v>
      </c>
      <c r="G64" s="1">
        <f t="shared" si="0"/>
        <v>1.914785335822446E-2</v>
      </c>
      <c r="H64" s="1">
        <f t="shared" si="1"/>
        <v>-1.088822671600502E-2</v>
      </c>
      <c r="I64" s="1">
        <f t="shared" si="2"/>
        <v>6.892627541510766E-3</v>
      </c>
      <c r="J64" s="1">
        <f t="shared" si="3"/>
        <v>1.8219384938118654E-2</v>
      </c>
    </row>
    <row r="65" spans="1:10">
      <c r="A65" s="2">
        <v>44980</v>
      </c>
      <c r="B65" s="1">
        <v>1421.3673100000001</v>
      </c>
      <c r="C65" s="1">
        <v>2834.124268</v>
      </c>
      <c r="D65" s="1">
        <v>842.16156000000001</v>
      </c>
      <c r="E65" s="1">
        <v>2123.5566410000001</v>
      </c>
      <c r="G65" s="1">
        <f t="shared" si="0"/>
        <v>-1.2130017961367087E-2</v>
      </c>
      <c r="H65" s="1">
        <f t="shared" si="1"/>
        <v>1.575809554445412E-2</v>
      </c>
      <c r="I65" s="1">
        <f t="shared" si="2"/>
        <v>4.5406083364811931E-2</v>
      </c>
      <c r="J65" s="1">
        <f t="shared" si="3"/>
        <v>3.8869576825193847E-2</v>
      </c>
    </row>
    <row r="66" spans="1:10">
      <c r="A66" s="2">
        <v>44981</v>
      </c>
      <c r="B66" s="1">
        <v>1394.0686040000001</v>
      </c>
      <c r="C66" s="1">
        <v>2738.5588379999999</v>
      </c>
      <c r="D66" s="1">
        <v>832.32720900000004</v>
      </c>
      <c r="E66" s="1">
        <v>2065.5744629999999</v>
      </c>
      <c r="G66" s="1">
        <f t="shared" si="0"/>
        <v>-1.9582039163404067E-2</v>
      </c>
      <c r="H66" s="1">
        <f t="shared" si="1"/>
        <v>-3.4896248593947542E-2</v>
      </c>
      <c r="I66" s="1">
        <f t="shared" si="2"/>
        <v>-1.1815486618316199E-2</v>
      </c>
      <c r="J66" s="1">
        <f t="shared" si="3"/>
        <v>-2.8070727557208477E-2</v>
      </c>
    </row>
    <row r="67" spans="1:10">
      <c r="A67" s="2">
        <v>44984</v>
      </c>
      <c r="B67" s="1">
        <v>1438.905884</v>
      </c>
      <c r="C67" s="1">
        <v>2766.8500979999999</v>
      </c>
      <c r="D67" s="1">
        <v>850.148865</v>
      </c>
      <c r="E67" s="1">
        <v>2081.320068</v>
      </c>
      <c r="G67" s="1">
        <f t="shared" si="0"/>
        <v>3.1160675968158014E-2</v>
      </c>
      <c r="H67" s="1">
        <f t="shared" si="1"/>
        <v>1.0225078698860529E-2</v>
      </c>
      <c r="I67" s="1">
        <f t="shared" si="2"/>
        <v>2.0962982759495846E-2</v>
      </c>
      <c r="J67" s="1">
        <f t="shared" si="3"/>
        <v>7.5652011634762505E-3</v>
      </c>
    </row>
    <row r="68" spans="1:10">
      <c r="A68" s="2">
        <v>44985</v>
      </c>
      <c r="B68" s="1">
        <v>1457.7326660000001</v>
      </c>
      <c r="C68" s="1">
        <v>2844.5795899999998</v>
      </c>
      <c r="D68" s="1">
        <v>871.16540499999996</v>
      </c>
      <c r="E68" s="1">
        <v>2085.5783689999998</v>
      </c>
      <c r="G68" s="1">
        <f t="shared" ref="G68:G131" si="4">(B68-B67)/B68</f>
        <v>1.2915112927846053E-2</v>
      </c>
      <c r="H68" s="1">
        <f t="shared" ref="H68:H131" si="5">(C68-C67)/C68</f>
        <v>2.7325476240234129E-2</v>
      </c>
      <c r="I68" s="1">
        <f t="shared" ref="I68:I131" si="6">(D68-D67)/D68</f>
        <v>2.4124626482384209E-2</v>
      </c>
      <c r="J68" s="1">
        <f t="shared" ref="J68:J131" si="7">(E68-E67)/E68</f>
        <v>2.0417842183708644E-3</v>
      </c>
    </row>
    <row r="69" spans="1:10">
      <c r="A69" s="2">
        <v>44986</v>
      </c>
      <c r="B69" s="1">
        <v>1461.151001</v>
      </c>
      <c r="C69" s="1">
        <v>2894.491211</v>
      </c>
      <c r="D69" s="1">
        <v>913.89746100000002</v>
      </c>
      <c r="E69" s="1">
        <v>2180.7465820000002</v>
      </c>
      <c r="G69" s="1">
        <f t="shared" si="4"/>
        <v>2.3394809965981353E-3</v>
      </c>
      <c r="H69" s="1">
        <f t="shared" si="5"/>
        <v>1.7243659545525633E-2</v>
      </c>
      <c r="I69" s="1">
        <f t="shared" si="6"/>
        <v>4.6758042147575299E-2</v>
      </c>
      <c r="J69" s="1">
        <f t="shared" si="7"/>
        <v>4.364019817136202E-2</v>
      </c>
    </row>
    <row r="70" spans="1:10">
      <c r="A70" s="2">
        <v>44987</v>
      </c>
      <c r="B70" s="1">
        <v>1457.0886230000001</v>
      </c>
      <c r="C70" s="1">
        <v>2885.5966800000001</v>
      </c>
      <c r="D70" s="1">
        <v>916.94268799999998</v>
      </c>
      <c r="E70" s="1">
        <v>2154.751221</v>
      </c>
      <c r="G70" s="1">
        <f t="shared" si="4"/>
        <v>-2.7880102389625568E-3</v>
      </c>
      <c r="H70" s="1">
        <f t="shared" si="5"/>
        <v>-3.0823888389003534E-3</v>
      </c>
      <c r="I70" s="1">
        <f t="shared" si="6"/>
        <v>3.3210657981711878E-3</v>
      </c>
      <c r="J70" s="1">
        <f t="shared" si="7"/>
        <v>-1.2064205253326658E-2</v>
      </c>
    </row>
    <row r="71" spans="1:10">
      <c r="A71" s="2">
        <v>44988</v>
      </c>
      <c r="B71" s="1">
        <v>1460.7547609999999</v>
      </c>
      <c r="C71" s="1">
        <v>2846.1879880000001</v>
      </c>
      <c r="D71" s="1">
        <v>908.45617700000003</v>
      </c>
      <c r="E71" s="1">
        <v>2157.5734859999998</v>
      </c>
      <c r="G71" s="1">
        <f t="shared" si="4"/>
        <v>2.5097559822362401E-3</v>
      </c>
      <c r="H71" s="1">
        <f t="shared" si="5"/>
        <v>-1.3846131093994334E-2</v>
      </c>
      <c r="I71" s="1">
        <f t="shared" si="6"/>
        <v>-9.3416845136382945E-3</v>
      </c>
      <c r="J71" s="1">
        <f t="shared" si="7"/>
        <v>1.3080736384242853E-3</v>
      </c>
    </row>
    <row r="72" spans="1:10">
      <c r="A72" s="2">
        <v>44991</v>
      </c>
      <c r="B72" s="1">
        <v>1443.4639890000001</v>
      </c>
      <c r="C72" s="1">
        <v>2845.1469729999999</v>
      </c>
      <c r="D72" s="1">
        <v>908.75567599999999</v>
      </c>
      <c r="E72" s="1">
        <v>2169.8532709999999</v>
      </c>
      <c r="G72" s="1">
        <f t="shared" si="4"/>
        <v>-1.1978665302193301E-2</v>
      </c>
      <c r="H72" s="1">
        <f t="shared" si="5"/>
        <v>-3.6589146707685503E-4</v>
      </c>
      <c r="I72" s="1">
        <f t="shared" si="6"/>
        <v>3.2957043120572364E-4</v>
      </c>
      <c r="J72" s="1">
        <f t="shared" si="7"/>
        <v>5.6592697599045054E-3</v>
      </c>
    </row>
    <row r="73" spans="1:10">
      <c r="A73" s="2">
        <v>44993</v>
      </c>
      <c r="B73" s="1">
        <v>1443.6125489999999</v>
      </c>
      <c r="C73" s="1">
        <v>2886.779297</v>
      </c>
      <c r="D73" s="1">
        <v>903.76361099999997</v>
      </c>
      <c r="E73" s="1">
        <v>2169.8039549999999</v>
      </c>
      <c r="G73" s="1">
        <f t="shared" si="4"/>
        <v>1.0290849861534506E-4</v>
      </c>
      <c r="H73" s="1">
        <f t="shared" si="5"/>
        <v>1.4421720442316223E-2</v>
      </c>
      <c r="I73" s="1">
        <f t="shared" si="6"/>
        <v>-5.5236401855971885E-3</v>
      </c>
      <c r="J73" s="1">
        <f t="shared" si="7"/>
        <v>-2.2728320633045325E-5</v>
      </c>
    </row>
    <row r="74" spans="1:10">
      <c r="A74" s="2">
        <v>44994</v>
      </c>
      <c r="B74" s="1">
        <v>1457.8316649999999</v>
      </c>
      <c r="C74" s="1">
        <v>2905.7033689999998</v>
      </c>
      <c r="D74" s="1">
        <v>896.72485400000005</v>
      </c>
      <c r="E74" s="1">
        <v>2160.7919919999999</v>
      </c>
      <c r="G74" s="1">
        <f t="shared" si="4"/>
        <v>9.7536062231162925E-3</v>
      </c>
      <c r="H74" s="1">
        <f t="shared" si="5"/>
        <v>6.512733612761213E-3</v>
      </c>
      <c r="I74" s="1">
        <f t="shared" si="6"/>
        <v>-7.8494054989134022E-3</v>
      </c>
      <c r="J74" s="1">
        <f t="shared" si="7"/>
        <v>-4.1706758602240894E-3</v>
      </c>
    </row>
    <row r="75" spans="1:10">
      <c r="A75" s="2">
        <v>44995</v>
      </c>
      <c r="B75" s="1">
        <v>1468.979004</v>
      </c>
      <c r="C75" s="1">
        <v>2893.4030760000001</v>
      </c>
      <c r="D75" s="1">
        <v>892.68121299999996</v>
      </c>
      <c r="E75" s="1">
        <v>2116.8720699999999</v>
      </c>
      <c r="G75" s="1">
        <f t="shared" si="4"/>
        <v>7.588494437051941E-3</v>
      </c>
      <c r="H75" s="1">
        <f t="shared" si="5"/>
        <v>-4.2511508686872571E-3</v>
      </c>
      <c r="I75" s="1">
        <f t="shared" si="6"/>
        <v>-4.5297704724968748E-3</v>
      </c>
      <c r="J75" s="1">
        <f t="shared" si="7"/>
        <v>-2.0747556086372305E-2</v>
      </c>
    </row>
    <row r="76" spans="1:10">
      <c r="A76" s="2">
        <v>44998</v>
      </c>
      <c r="B76" s="1">
        <v>1478.5905760000001</v>
      </c>
      <c r="C76" s="1">
        <v>2901.161865</v>
      </c>
      <c r="D76" s="1">
        <v>894.77795400000002</v>
      </c>
      <c r="E76" s="1">
        <v>2088.4501949999999</v>
      </c>
      <c r="G76" s="1">
        <f t="shared" si="4"/>
        <v>6.5004959155103015E-3</v>
      </c>
      <c r="H76" s="1">
        <f t="shared" si="5"/>
        <v>2.6743730136546445E-3</v>
      </c>
      <c r="I76" s="1">
        <f t="shared" si="6"/>
        <v>2.3433087400363747E-3</v>
      </c>
      <c r="J76" s="1">
        <f t="shared" si="7"/>
        <v>-1.3609074838387516E-2</v>
      </c>
    </row>
    <row r="77" spans="1:10">
      <c r="A77" s="2">
        <v>44999</v>
      </c>
      <c r="B77" s="1">
        <v>1487.2607419999999</v>
      </c>
      <c r="C77" s="1">
        <v>2942.6997070000002</v>
      </c>
      <c r="D77" s="1">
        <v>896.37542699999995</v>
      </c>
      <c r="E77" s="1">
        <v>2080.2309570000002</v>
      </c>
      <c r="G77" s="1">
        <f t="shared" si="4"/>
        <v>5.8296206947146606E-3</v>
      </c>
      <c r="H77" s="1">
        <f t="shared" si="5"/>
        <v>1.4115555828272687E-2</v>
      </c>
      <c r="I77" s="1">
        <f t="shared" si="6"/>
        <v>1.7821472475504649E-3</v>
      </c>
      <c r="J77" s="1">
        <f t="shared" si="7"/>
        <v>-3.9511180104025712E-3</v>
      </c>
    </row>
    <row r="78" spans="1:10">
      <c r="A78" s="2">
        <v>45000</v>
      </c>
      <c r="B78" s="1">
        <v>1459.119751</v>
      </c>
      <c r="C78" s="1">
        <v>2945.4433589999999</v>
      </c>
      <c r="D78" s="1">
        <v>872.51330600000006</v>
      </c>
      <c r="E78" s="1">
        <v>2035.4195560000001</v>
      </c>
      <c r="G78" s="1">
        <f t="shared" si="4"/>
        <v>-1.9286279265779048E-2</v>
      </c>
      <c r="H78" s="1">
        <f t="shared" si="5"/>
        <v>9.3149032780285635E-4</v>
      </c>
      <c r="I78" s="1">
        <f t="shared" si="6"/>
        <v>-2.7348718736903581E-2</v>
      </c>
      <c r="J78" s="1">
        <f t="shared" si="7"/>
        <v>-2.2015805472589339E-2</v>
      </c>
    </row>
    <row r="79" spans="1:10">
      <c r="A79" s="2">
        <v>45001</v>
      </c>
      <c r="B79" s="1">
        <v>1454.8093260000001</v>
      </c>
      <c r="C79" s="1">
        <v>2873.107422</v>
      </c>
      <c r="D79" s="1">
        <v>869.66778599999998</v>
      </c>
      <c r="E79" s="1">
        <v>1989.6179199999999</v>
      </c>
      <c r="G79" s="1">
        <f t="shared" si="4"/>
        <v>-2.9628796866812876E-3</v>
      </c>
      <c r="H79" s="1">
        <f t="shared" si="5"/>
        <v>-2.5176899563903541E-2</v>
      </c>
      <c r="I79" s="1">
        <f t="shared" si="6"/>
        <v>-3.2719620593145422E-3</v>
      </c>
      <c r="J79" s="1">
        <f t="shared" si="7"/>
        <v>-2.3020317388375827E-2</v>
      </c>
    </row>
    <row r="80" spans="1:10">
      <c r="A80" s="2">
        <v>45002</v>
      </c>
      <c r="B80" s="1">
        <v>1452.0844729999999</v>
      </c>
      <c r="C80" s="1">
        <v>2886.070068</v>
      </c>
      <c r="D80" s="1">
        <v>888.23828100000003</v>
      </c>
      <c r="E80" s="1">
        <v>2061.8110350000002</v>
      </c>
      <c r="G80" s="1">
        <f t="shared" si="4"/>
        <v>-1.8765113536202427E-3</v>
      </c>
      <c r="H80" s="1">
        <f t="shared" si="5"/>
        <v>4.491452284449509E-3</v>
      </c>
      <c r="I80" s="1">
        <f t="shared" si="6"/>
        <v>2.0907109496669001E-2</v>
      </c>
      <c r="J80" s="1">
        <f t="shared" si="7"/>
        <v>3.5014418768012971E-2</v>
      </c>
    </row>
    <row r="81" spans="1:10">
      <c r="A81" s="2">
        <v>45005</v>
      </c>
      <c r="B81" s="1">
        <v>1446.981567</v>
      </c>
      <c r="C81" s="1">
        <v>2961.2448730000001</v>
      </c>
      <c r="D81" s="1">
        <v>989.47735599999999</v>
      </c>
      <c r="E81" s="1">
        <v>2042.400879</v>
      </c>
      <c r="G81" s="1">
        <f t="shared" si="4"/>
        <v>-3.5265867350194433E-3</v>
      </c>
      <c r="H81" s="1">
        <f t="shared" si="5"/>
        <v>2.5386217021573582E-2</v>
      </c>
      <c r="I81" s="1">
        <f t="shared" si="6"/>
        <v>0.1023157067578209</v>
      </c>
      <c r="J81" s="1">
        <f t="shared" si="7"/>
        <v>-9.5035975550028847E-3</v>
      </c>
    </row>
    <row r="82" spans="1:10">
      <c r="A82" s="2">
        <v>45006</v>
      </c>
      <c r="B82" s="1">
        <v>1481.7117920000001</v>
      </c>
      <c r="C82" s="1">
        <v>2973.4978030000002</v>
      </c>
      <c r="D82" s="1">
        <v>1056.720581</v>
      </c>
      <c r="E82" s="1">
        <v>2067.2578130000002</v>
      </c>
      <c r="G82" s="1">
        <f t="shared" si="4"/>
        <v>2.3439258017324341E-2</v>
      </c>
      <c r="H82" s="1">
        <f t="shared" si="5"/>
        <v>4.1207126461092281E-3</v>
      </c>
      <c r="I82" s="1">
        <f t="shared" si="6"/>
        <v>6.3633874658110823E-2</v>
      </c>
      <c r="J82" s="1">
        <f t="shared" si="7"/>
        <v>1.2024109350893108E-2</v>
      </c>
    </row>
    <row r="83" spans="1:10">
      <c r="A83" s="2">
        <v>45007</v>
      </c>
      <c r="B83" s="1">
        <v>1474.5776370000001</v>
      </c>
      <c r="C83" s="1">
        <v>2953.155029</v>
      </c>
      <c r="D83" s="1">
        <v>1023.822693</v>
      </c>
      <c r="E83" s="1">
        <v>2027.4476320000001</v>
      </c>
      <c r="G83" s="1">
        <f t="shared" si="4"/>
        <v>-4.8381006336935001E-3</v>
      </c>
      <c r="H83" s="1">
        <f t="shared" si="5"/>
        <v>-6.888488345594467E-3</v>
      </c>
      <c r="I83" s="1">
        <f t="shared" si="6"/>
        <v>-3.2132407520293241E-2</v>
      </c>
      <c r="J83" s="1">
        <f t="shared" si="7"/>
        <v>-1.9635614933604387E-2</v>
      </c>
    </row>
    <row r="84" spans="1:10">
      <c r="A84" s="2">
        <v>45008</v>
      </c>
      <c r="B84" s="1">
        <v>1437.6176760000001</v>
      </c>
      <c r="C84" s="1">
        <v>2899.931885</v>
      </c>
      <c r="D84" s="1">
        <v>979.99249299999997</v>
      </c>
      <c r="E84" s="1">
        <v>1972.1391599999999</v>
      </c>
      <c r="G84" s="1">
        <f t="shared" si="4"/>
        <v>-2.5709172624279849E-2</v>
      </c>
      <c r="H84" s="1">
        <f t="shared" si="5"/>
        <v>-1.8353239355482328E-2</v>
      </c>
      <c r="I84" s="1">
        <f t="shared" si="6"/>
        <v>-4.4725036480458009E-2</v>
      </c>
      <c r="J84" s="1">
        <f t="shared" si="7"/>
        <v>-2.8044913422843938E-2</v>
      </c>
    </row>
    <row r="85" spans="1:10">
      <c r="A85" s="2">
        <v>45009</v>
      </c>
      <c r="B85" s="1">
        <v>1492.1160890000001</v>
      </c>
      <c r="C85" s="1">
        <v>2901.7768550000001</v>
      </c>
      <c r="D85" s="1">
        <v>986.73181199999999</v>
      </c>
      <c r="E85" s="1">
        <v>1975.3082280000001</v>
      </c>
      <c r="G85" s="1">
        <f t="shared" si="4"/>
        <v>3.6524244595823818E-2</v>
      </c>
      <c r="H85" s="1">
        <f t="shared" si="5"/>
        <v>6.3580698730195877E-4</v>
      </c>
      <c r="I85" s="1">
        <f t="shared" si="6"/>
        <v>6.8299399269798984E-3</v>
      </c>
      <c r="J85" s="1">
        <f t="shared" si="7"/>
        <v>1.6043410112298443E-3</v>
      </c>
    </row>
    <row r="86" spans="1:10">
      <c r="A86" s="2">
        <v>45012</v>
      </c>
      <c r="B86" s="1">
        <v>1538.0432129999999</v>
      </c>
      <c r="C86" s="1">
        <v>2988.5895999999998</v>
      </c>
      <c r="D86" s="1">
        <v>1029.9132079999999</v>
      </c>
      <c r="E86" s="1">
        <v>2009.6220699999999</v>
      </c>
      <c r="G86" s="1">
        <f t="shared" si="4"/>
        <v>2.9860750082839074E-2</v>
      </c>
      <c r="H86" s="1">
        <f t="shared" si="5"/>
        <v>2.9048065013677266E-2</v>
      </c>
      <c r="I86" s="1">
        <f t="shared" si="6"/>
        <v>4.1927218395280498E-2</v>
      </c>
      <c r="J86" s="1">
        <f t="shared" si="7"/>
        <v>1.7074773666274374E-2</v>
      </c>
    </row>
    <row r="87" spans="1:10">
      <c r="A87" s="2">
        <v>45013</v>
      </c>
      <c r="B87" s="1">
        <v>1543.8400879999999</v>
      </c>
      <c r="C87" s="1">
        <v>3006.8510740000002</v>
      </c>
      <c r="D87" s="1">
        <v>1029.513794</v>
      </c>
      <c r="E87" s="1">
        <v>1983.6761469999999</v>
      </c>
      <c r="G87" s="1">
        <f t="shared" si="4"/>
        <v>3.7548416089581427E-3</v>
      </c>
      <c r="H87" s="1">
        <f t="shared" si="5"/>
        <v>6.0732884837250041E-3</v>
      </c>
      <c r="I87" s="1">
        <f t="shared" si="6"/>
        <v>-3.87963718726025E-4</v>
      </c>
      <c r="J87" s="1">
        <f t="shared" si="7"/>
        <v>-1.3079717190348408E-2</v>
      </c>
    </row>
    <row r="88" spans="1:10">
      <c r="A88" s="2">
        <v>45014</v>
      </c>
      <c r="B88" s="1">
        <v>1545.1281739999999</v>
      </c>
      <c r="C88" s="1">
        <v>2994.693115</v>
      </c>
      <c r="D88" s="1">
        <v>1105.443115</v>
      </c>
      <c r="E88" s="1">
        <v>2002.244385</v>
      </c>
      <c r="G88" s="1">
        <f t="shared" si="4"/>
        <v>8.3364346186598059E-4</v>
      </c>
      <c r="H88" s="1">
        <f t="shared" si="5"/>
        <v>-4.0598346919430905E-3</v>
      </c>
      <c r="I88" s="1">
        <f t="shared" si="6"/>
        <v>6.8686773629233797E-2</v>
      </c>
      <c r="J88" s="1">
        <f t="shared" si="7"/>
        <v>9.2737121098232303E-3</v>
      </c>
    </row>
    <row r="89" spans="1:10">
      <c r="A89" s="2">
        <v>45016</v>
      </c>
      <c r="B89" s="1">
        <v>1521.0002440000001</v>
      </c>
      <c r="C89" s="1">
        <v>3064.6159670000002</v>
      </c>
      <c r="D89" s="1">
        <v>1136.4438479999999</v>
      </c>
      <c r="E89" s="1">
        <v>1973.2780760000001</v>
      </c>
      <c r="G89" s="1">
        <f t="shared" si="4"/>
        <v>-1.5863199296107331E-2</v>
      </c>
      <c r="H89" s="1">
        <f t="shared" si="5"/>
        <v>2.2816187330789345E-2</v>
      </c>
      <c r="I89" s="1">
        <f t="shared" si="6"/>
        <v>2.7278719537755691E-2</v>
      </c>
      <c r="J89" s="1">
        <f t="shared" si="7"/>
        <v>-1.4679283853757219E-2</v>
      </c>
    </row>
    <row r="90" spans="1:10">
      <c r="A90" s="2">
        <v>45019</v>
      </c>
      <c r="B90" s="1">
        <v>1511.586914</v>
      </c>
      <c r="C90" s="1">
        <v>3089.0278320000002</v>
      </c>
      <c r="D90" s="1">
        <v>1223.4555660000001</v>
      </c>
      <c r="E90" s="1">
        <v>1965.0585940000001</v>
      </c>
      <c r="G90" s="1">
        <f t="shared" si="4"/>
        <v>-6.2274487247910163E-3</v>
      </c>
      <c r="H90" s="1">
        <f t="shared" si="5"/>
        <v>7.9027662836545238E-3</v>
      </c>
      <c r="I90" s="1">
        <f t="shared" si="6"/>
        <v>7.1119638847595215E-2</v>
      </c>
      <c r="J90" s="1">
        <f t="shared" si="7"/>
        <v>-4.1828177669087719E-3</v>
      </c>
    </row>
    <row r="91" spans="1:10">
      <c r="A91" s="2">
        <v>45021</v>
      </c>
      <c r="B91" s="1">
        <v>1500.2907709999999</v>
      </c>
      <c r="C91" s="1">
        <v>3095.367432</v>
      </c>
      <c r="D91" s="1">
        <v>1163.700562</v>
      </c>
      <c r="E91" s="1">
        <v>1983.428711</v>
      </c>
      <c r="G91" s="1">
        <f t="shared" si="4"/>
        <v>-7.5293024647953592E-3</v>
      </c>
      <c r="H91" s="1">
        <f t="shared" si="5"/>
        <v>2.048092880496454E-3</v>
      </c>
      <c r="I91" s="1">
        <f t="shared" si="6"/>
        <v>-5.1349123607280771E-2</v>
      </c>
      <c r="J91" s="1">
        <f t="shared" si="7"/>
        <v>9.2617984695492969E-3</v>
      </c>
    </row>
    <row r="92" spans="1:10">
      <c r="A92" s="2">
        <v>45022</v>
      </c>
      <c r="B92" s="1">
        <v>1556.9692379999999</v>
      </c>
      <c r="C92" s="1">
        <v>3138.844971</v>
      </c>
      <c r="D92" s="1">
        <v>1160.6553960000001</v>
      </c>
      <c r="E92" s="1">
        <v>1985.904297</v>
      </c>
      <c r="G92" s="1">
        <f t="shared" si="4"/>
        <v>3.6403074393946348E-2</v>
      </c>
      <c r="H92" s="1">
        <f t="shared" si="5"/>
        <v>1.3851445165878497E-2</v>
      </c>
      <c r="I92" s="1">
        <f t="shared" si="6"/>
        <v>-2.6236607441748202E-3</v>
      </c>
      <c r="J92" s="1">
        <f t="shared" si="7"/>
        <v>1.2465787015717511E-3</v>
      </c>
    </row>
    <row r="93" spans="1:10">
      <c r="A93" s="2">
        <v>45026</v>
      </c>
      <c r="B93" s="1">
        <v>1577.4804690000001</v>
      </c>
      <c r="C93" s="1">
        <v>3143.4809570000002</v>
      </c>
      <c r="D93" s="1">
        <v>1199.4936520000001</v>
      </c>
      <c r="E93" s="1">
        <v>1962.830322</v>
      </c>
      <c r="G93" s="1">
        <f t="shared" si="4"/>
        <v>1.3002526118756135E-2</v>
      </c>
      <c r="H93" s="1">
        <f t="shared" si="5"/>
        <v>1.4747937281683458E-3</v>
      </c>
      <c r="I93" s="1">
        <f t="shared" si="6"/>
        <v>3.2378875815842999E-2</v>
      </c>
      <c r="J93" s="1">
        <f t="shared" si="7"/>
        <v>-1.1755460847216329E-2</v>
      </c>
    </row>
    <row r="94" spans="1:10">
      <c r="A94" s="2">
        <v>45027</v>
      </c>
      <c r="B94" s="1">
        <v>1496.674072</v>
      </c>
      <c r="C94" s="1">
        <v>3071.8547359999998</v>
      </c>
      <c r="D94" s="1">
        <v>1072.6951899999999</v>
      </c>
      <c r="E94" s="1">
        <v>1892.6179199999999</v>
      </c>
      <c r="G94" s="1">
        <f t="shared" si="4"/>
        <v>-5.3990643996403818E-2</v>
      </c>
      <c r="H94" s="1">
        <f t="shared" si="5"/>
        <v>-2.3316929723463477E-2</v>
      </c>
      <c r="I94" s="1">
        <f t="shared" si="6"/>
        <v>-0.1182054913474537</v>
      </c>
      <c r="J94" s="1">
        <f t="shared" si="7"/>
        <v>-3.7098032972233567E-2</v>
      </c>
    </row>
    <row r="95" spans="1:10">
      <c r="A95" s="2">
        <v>45028</v>
      </c>
      <c r="B95" s="1">
        <v>1516.640259</v>
      </c>
      <c r="C95" s="1">
        <v>2937.022461</v>
      </c>
      <c r="D95" s="1">
        <v>1104.594482</v>
      </c>
      <c r="E95" s="1">
        <v>1913.067749</v>
      </c>
      <c r="G95" s="1">
        <f t="shared" si="4"/>
        <v>1.3164748121063817E-2</v>
      </c>
      <c r="H95" s="1">
        <f t="shared" si="5"/>
        <v>-4.5907812007025629E-2</v>
      </c>
      <c r="I95" s="1">
        <f t="shared" si="6"/>
        <v>2.8878735608241123E-2</v>
      </c>
      <c r="J95" s="1">
        <f t="shared" si="7"/>
        <v>1.0689547722860146E-2</v>
      </c>
    </row>
    <row r="96" spans="1:10">
      <c r="A96" s="2">
        <v>45029</v>
      </c>
      <c r="B96" s="1">
        <v>1524.517822</v>
      </c>
      <c r="C96" s="1">
        <v>3045.7392580000001</v>
      </c>
      <c r="D96" s="1">
        <v>1128.156982</v>
      </c>
      <c r="E96" s="1">
        <v>1925.4464109999999</v>
      </c>
      <c r="G96" s="1">
        <f t="shared" si="4"/>
        <v>5.1672488745756421E-3</v>
      </c>
      <c r="H96" s="1">
        <f t="shared" si="5"/>
        <v>3.5694715729339702E-2</v>
      </c>
      <c r="I96" s="1">
        <f t="shared" si="6"/>
        <v>2.0885834485754217E-2</v>
      </c>
      <c r="J96" s="1">
        <f t="shared" si="7"/>
        <v>6.4289828734162835E-3</v>
      </c>
    </row>
    <row r="97" spans="1:10">
      <c r="A97" s="2">
        <v>45033</v>
      </c>
      <c r="B97" s="1">
        <v>1534.9221190000001</v>
      </c>
      <c r="C97" s="1">
        <v>3023.219971</v>
      </c>
      <c r="D97" s="1">
        <v>1157.1610109999999</v>
      </c>
      <c r="E97" s="1">
        <v>1913.364624</v>
      </c>
      <c r="G97" s="1">
        <f t="shared" si="4"/>
        <v>6.7783875619555406E-3</v>
      </c>
      <c r="H97" s="1">
        <f t="shared" si="5"/>
        <v>-7.4487755492536325E-3</v>
      </c>
      <c r="I97" s="1">
        <f t="shared" si="6"/>
        <v>2.50648170170676E-2</v>
      </c>
      <c r="J97" s="1">
        <f t="shared" si="7"/>
        <v>-6.3144195562381466E-3</v>
      </c>
    </row>
    <row r="98" spans="1:10">
      <c r="A98" s="2">
        <v>45034</v>
      </c>
      <c r="B98" s="1">
        <v>1504.8488769999999</v>
      </c>
      <c r="C98" s="1">
        <v>2991.6647950000001</v>
      </c>
      <c r="D98" s="1">
        <v>1134.5467530000001</v>
      </c>
      <c r="E98" s="1">
        <v>1883.259399</v>
      </c>
      <c r="G98" s="1">
        <f t="shared" si="4"/>
        <v>-1.9984227293276684E-2</v>
      </c>
      <c r="H98" s="1">
        <f t="shared" si="5"/>
        <v>-1.0547697740982992E-2</v>
      </c>
      <c r="I98" s="1">
        <f t="shared" si="6"/>
        <v>-1.993241613023226E-2</v>
      </c>
      <c r="J98" s="1">
        <f t="shared" si="7"/>
        <v>-1.5985702774660635E-2</v>
      </c>
    </row>
    <row r="99" spans="1:10">
      <c r="A99" s="2">
        <v>45035</v>
      </c>
      <c r="B99" s="1">
        <v>1509.01062</v>
      </c>
      <c r="C99" s="1">
        <v>2975.343018</v>
      </c>
      <c r="D99" s="1">
        <v>1140.9366460000001</v>
      </c>
      <c r="E99" s="1">
        <v>1882.714966</v>
      </c>
      <c r="G99" s="1">
        <f t="shared" si="4"/>
        <v>2.7579282377748373E-3</v>
      </c>
      <c r="H99" s="1">
        <f t="shared" si="5"/>
        <v>-5.485679096916855E-3</v>
      </c>
      <c r="I99" s="1">
        <f t="shared" si="6"/>
        <v>5.6005677636898595E-3</v>
      </c>
      <c r="J99" s="1">
        <f t="shared" si="7"/>
        <v>-2.8917441558172984E-4</v>
      </c>
    </row>
    <row r="100" spans="1:10">
      <c r="A100" s="2">
        <v>45036</v>
      </c>
      <c r="B100" s="1">
        <v>1467.344116</v>
      </c>
      <c r="C100" s="1">
        <v>2950.9785160000001</v>
      </c>
      <c r="D100" s="1">
        <v>1155.9628909999999</v>
      </c>
      <c r="E100" s="1">
        <v>1887.9139399999999</v>
      </c>
      <c r="G100" s="1">
        <f t="shared" si="4"/>
        <v>-2.8395864027848824E-2</v>
      </c>
      <c r="H100" s="1">
        <f t="shared" si="5"/>
        <v>-8.2564145648290118E-3</v>
      </c>
      <c r="I100" s="1">
        <f t="shared" si="6"/>
        <v>1.2998899114314035E-2</v>
      </c>
      <c r="J100" s="1">
        <f t="shared" si="7"/>
        <v>2.7538193822542077E-3</v>
      </c>
    </row>
    <row r="101" spans="1:10">
      <c r="A101" s="2">
        <v>45037</v>
      </c>
      <c r="B101" s="1">
        <v>1448.1209719999999</v>
      </c>
      <c r="C101" s="1">
        <v>2942.179443</v>
      </c>
      <c r="D101" s="1">
        <v>1155.763062</v>
      </c>
      <c r="E101" s="1">
        <v>1885.8836670000001</v>
      </c>
      <c r="G101" s="1">
        <f t="shared" si="4"/>
        <v>-1.3274542922647521E-2</v>
      </c>
      <c r="H101" s="1">
        <f t="shared" si="5"/>
        <v>-2.9906649714839077E-3</v>
      </c>
      <c r="I101" s="1">
        <f t="shared" si="6"/>
        <v>-1.7289789453394798E-4</v>
      </c>
      <c r="J101" s="1">
        <f t="shared" si="7"/>
        <v>-1.0765632236634944E-3</v>
      </c>
    </row>
    <row r="102" spans="1:10">
      <c r="A102" s="2">
        <v>45040</v>
      </c>
      <c r="B102" s="1">
        <v>1466.3532709999999</v>
      </c>
      <c r="C102" s="1">
        <v>2933.9477539999998</v>
      </c>
      <c r="D102" s="1">
        <v>1171.488159</v>
      </c>
      <c r="E102" s="1">
        <v>1919.0588379999999</v>
      </c>
      <c r="G102" s="1">
        <f t="shared" si="4"/>
        <v>1.2433769788344552E-2</v>
      </c>
      <c r="H102" s="1">
        <f t="shared" si="5"/>
        <v>-2.8056699335485811E-3</v>
      </c>
      <c r="I102" s="1">
        <f t="shared" si="6"/>
        <v>1.3423180489867849E-2</v>
      </c>
      <c r="J102" s="1">
        <f t="shared" si="7"/>
        <v>1.7287208887547336E-2</v>
      </c>
    </row>
    <row r="103" spans="1:10">
      <c r="A103" s="2">
        <v>45041</v>
      </c>
      <c r="B103" s="1">
        <v>1481.464111</v>
      </c>
      <c r="C103" s="1">
        <v>2963.4682619999999</v>
      </c>
      <c r="D103" s="1">
        <v>1189.26001</v>
      </c>
      <c r="E103" s="1">
        <v>1969.3663329999999</v>
      </c>
      <c r="G103" s="1">
        <f t="shared" si="4"/>
        <v>1.0199936595021608E-2</v>
      </c>
      <c r="H103" s="1">
        <f t="shared" si="5"/>
        <v>9.9614726361459734E-3</v>
      </c>
      <c r="I103" s="1">
        <f t="shared" si="6"/>
        <v>1.4943621117807509E-2</v>
      </c>
      <c r="J103" s="1">
        <f t="shared" si="7"/>
        <v>2.5545016260821809E-2</v>
      </c>
    </row>
    <row r="104" spans="1:10">
      <c r="A104" s="2">
        <v>45042</v>
      </c>
      <c r="B104" s="1">
        <v>1495.0886230000001</v>
      </c>
      <c r="C104" s="1">
        <v>2955.993164</v>
      </c>
      <c r="D104" s="1">
        <v>1183.3192140000001</v>
      </c>
      <c r="E104" s="1">
        <v>1977.932495</v>
      </c>
      <c r="G104" s="1">
        <f t="shared" si="4"/>
        <v>9.1128457473387478E-3</v>
      </c>
      <c r="H104" s="1">
        <f t="shared" si="5"/>
        <v>-2.5287940753843667E-3</v>
      </c>
      <c r="I104" s="1">
        <f t="shared" si="6"/>
        <v>-5.0204508890868589E-3</v>
      </c>
      <c r="J104" s="1">
        <f t="shared" si="7"/>
        <v>4.3308667114041605E-3</v>
      </c>
    </row>
    <row r="105" spans="1:10">
      <c r="A105" s="2">
        <v>45043</v>
      </c>
      <c r="B105" s="1">
        <v>1493.0573730000001</v>
      </c>
      <c r="C105" s="1">
        <v>2947.619385</v>
      </c>
      <c r="D105" s="1">
        <v>1180.4239500000001</v>
      </c>
      <c r="E105" s="1">
        <v>2004.423096</v>
      </c>
      <c r="G105" s="1">
        <f t="shared" si="4"/>
        <v>-1.3604634602343575E-3</v>
      </c>
      <c r="H105" s="1">
        <f t="shared" si="5"/>
        <v>-2.8408616942244779E-3</v>
      </c>
      <c r="I105" s="1">
        <f t="shared" si="6"/>
        <v>-2.4527323424774609E-3</v>
      </c>
      <c r="J105" s="1">
        <f t="shared" si="7"/>
        <v>1.3216072521247764E-2</v>
      </c>
    </row>
    <row r="106" spans="1:10">
      <c r="A106" s="2">
        <v>45044</v>
      </c>
      <c r="B106" s="1">
        <v>1478.045654</v>
      </c>
      <c r="C106" s="1">
        <v>2872.30249</v>
      </c>
      <c r="D106" s="1">
        <v>1156.861328</v>
      </c>
      <c r="E106" s="1">
        <v>1975.159668</v>
      </c>
      <c r="G106" s="1">
        <f t="shared" si="4"/>
        <v>-1.0156465031627558E-2</v>
      </c>
      <c r="H106" s="1">
        <f t="shared" si="5"/>
        <v>-2.6221783834473482E-2</v>
      </c>
      <c r="I106" s="1">
        <f t="shared" si="6"/>
        <v>-2.0367715152805374E-2</v>
      </c>
      <c r="J106" s="1">
        <f t="shared" si="7"/>
        <v>-1.4815727798670287E-2</v>
      </c>
    </row>
    <row r="107" spans="1:10">
      <c r="A107" s="2">
        <v>45048</v>
      </c>
      <c r="B107" s="1">
        <v>1410.963013</v>
      </c>
      <c r="C107" s="1">
        <v>2873.5803219999998</v>
      </c>
      <c r="D107" s="1">
        <v>1253.5576169999999</v>
      </c>
      <c r="E107" s="1">
        <v>1940.053467</v>
      </c>
      <c r="G107" s="1">
        <f t="shared" si="4"/>
        <v>-4.754386924528118E-2</v>
      </c>
      <c r="H107" s="1">
        <f t="shared" si="5"/>
        <v>4.4468288922245832E-4</v>
      </c>
      <c r="I107" s="1">
        <f t="shared" si="6"/>
        <v>7.7137490681451454E-2</v>
      </c>
      <c r="J107" s="1">
        <f t="shared" si="7"/>
        <v>-1.8095481179849389E-2</v>
      </c>
    </row>
    <row r="108" spans="1:10">
      <c r="A108" s="2">
        <v>45049</v>
      </c>
      <c r="B108" s="1">
        <v>1390.1051030000001</v>
      </c>
      <c r="C108" s="1">
        <v>2885.6442870000001</v>
      </c>
      <c r="D108" s="1">
        <v>1260.496582</v>
      </c>
      <c r="E108" s="1">
        <v>1898.0150149999999</v>
      </c>
      <c r="G108" s="1">
        <f t="shared" si="4"/>
        <v>-1.5004556097942722E-2</v>
      </c>
      <c r="H108" s="1">
        <f t="shared" si="5"/>
        <v>4.1806833414461944E-3</v>
      </c>
      <c r="I108" s="1">
        <f t="shared" si="6"/>
        <v>5.5049455104353891E-3</v>
      </c>
      <c r="J108" s="1">
        <f t="shared" si="7"/>
        <v>-2.2148640378379731E-2</v>
      </c>
    </row>
    <row r="109" spans="1:10">
      <c r="A109" s="2">
        <v>45050</v>
      </c>
      <c r="B109" s="1">
        <v>1415.372437</v>
      </c>
      <c r="C109" s="1">
        <v>2929.1215820000002</v>
      </c>
      <c r="D109" s="1">
        <v>1265.4887699999999</v>
      </c>
      <c r="E109" s="1">
        <v>1901.480957</v>
      </c>
      <c r="G109" s="1">
        <f t="shared" si="4"/>
        <v>1.7852074365356525E-2</v>
      </c>
      <c r="H109" s="1">
        <f t="shared" si="5"/>
        <v>1.4843117222301815E-2</v>
      </c>
      <c r="I109" s="1">
        <f t="shared" si="6"/>
        <v>3.9448694594104872E-3</v>
      </c>
      <c r="J109" s="1">
        <f t="shared" si="7"/>
        <v>1.8227592483851737E-3</v>
      </c>
    </row>
    <row r="110" spans="1:10">
      <c r="A110" s="2">
        <v>45051</v>
      </c>
      <c r="B110" s="1">
        <v>1431.2264399999999</v>
      </c>
      <c r="C110" s="1">
        <v>2944.0241700000001</v>
      </c>
      <c r="D110" s="1">
        <v>1284.7082519999999</v>
      </c>
      <c r="E110" s="1">
        <v>1912.2753909999999</v>
      </c>
      <c r="G110" s="1">
        <f t="shared" si="4"/>
        <v>1.1077215007291174E-2</v>
      </c>
      <c r="H110" s="1">
        <f t="shared" si="5"/>
        <v>5.061978822001289E-3</v>
      </c>
      <c r="I110" s="1">
        <f t="shared" si="6"/>
        <v>1.4960191911338305E-2</v>
      </c>
      <c r="J110" s="1">
        <f t="shared" si="7"/>
        <v>5.6448114381449522E-3</v>
      </c>
    </row>
    <row r="111" spans="1:10">
      <c r="A111" s="2">
        <v>45054</v>
      </c>
      <c r="B111" s="1">
        <v>1433.3073730000001</v>
      </c>
      <c r="C111" s="1">
        <v>2964.3198240000002</v>
      </c>
      <c r="D111" s="1">
        <v>1296.8389890000001</v>
      </c>
      <c r="E111" s="1">
        <v>1913.0180660000001</v>
      </c>
      <c r="G111" s="1">
        <f t="shared" si="4"/>
        <v>1.4518400164541582E-3</v>
      </c>
      <c r="H111" s="1">
        <f t="shared" si="5"/>
        <v>6.8466478669678161E-3</v>
      </c>
      <c r="I111" s="1">
        <f t="shared" si="6"/>
        <v>9.3540810408193082E-3</v>
      </c>
      <c r="J111" s="1">
        <f t="shared" si="7"/>
        <v>3.8822163428549149E-4</v>
      </c>
    </row>
    <row r="112" spans="1:10">
      <c r="A112" s="2">
        <v>45055</v>
      </c>
      <c r="B112" s="1">
        <v>1441.8785399999999</v>
      </c>
      <c r="C112" s="1">
        <v>2976.2416990000002</v>
      </c>
      <c r="D112" s="1">
        <v>1302.030518</v>
      </c>
      <c r="E112" s="1">
        <v>1907.521851</v>
      </c>
      <c r="G112" s="1">
        <f t="shared" si="4"/>
        <v>5.94444452998089E-3</v>
      </c>
      <c r="H112" s="1">
        <f t="shared" si="5"/>
        <v>4.0056810587680699E-3</v>
      </c>
      <c r="I112" s="1">
        <f t="shared" si="6"/>
        <v>3.9872560037797411E-3</v>
      </c>
      <c r="J112" s="1">
        <f t="shared" si="7"/>
        <v>-2.8813378977120404E-3</v>
      </c>
    </row>
    <row r="113" spans="1:10">
      <c r="A113" s="2">
        <v>45056</v>
      </c>
      <c r="B113" s="1">
        <v>1422.160034</v>
      </c>
      <c r="C113" s="1">
        <v>2954.5747070000002</v>
      </c>
      <c r="D113" s="1">
        <v>1301.4316409999999</v>
      </c>
      <c r="E113" s="1">
        <v>1914.4045410000001</v>
      </c>
      <c r="G113" s="1">
        <f t="shared" si="4"/>
        <v>-1.3865180801445538E-2</v>
      </c>
      <c r="H113" s="1">
        <f t="shared" si="5"/>
        <v>-7.3333708396901721E-3</v>
      </c>
      <c r="I113" s="1">
        <f t="shared" si="6"/>
        <v>-4.6016784987643435E-4</v>
      </c>
      <c r="J113" s="1">
        <f t="shared" si="7"/>
        <v>3.5952119066772199E-3</v>
      </c>
    </row>
    <row r="114" spans="1:10">
      <c r="A114" s="2">
        <v>45057</v>
      </c>
      <c r="B114" s="1">
        <v>1441.680298</v>
      </c>
      <c r="C114" s="1">
        <v>2921.4575199999999</v>
      </c>
      <c r="D114" s="1">
        <v>1283.7597659999999</v>
      </c>
      <c r="E114" s="1">
        <v>1894.5986330000001</v>
      </c>
      <c r="G114" s="1">
        <f t="shared" si="4"/>
        <v>1.3539939490801031E-2</v>
      </c>
      <c r="H114" s="1">
        <f t="shared" si="5"/>
        <v>-1.1335844102912126E-2</v>
      </c>
      <c r="I114" s="1">
        <f t="shared" si="6"/>
        <v>-1.3765718063483852E-2</v>
      </c>
      <c r="J114" s="1">
        <f t="shared" si="7"/>
        <v>-1.0453880655787449E-2</v>
      </c>
    </row>
    <row r="115" spans="1:10">
      <c r="A115" s="2">
        <v>45058</v>
      </c>
      <c r="B115" s="1">
        <v>1442.572144</v>
      </c>
      <c r="C115" s="1">
        <v>2887.2998050000001</v>
      </c>
      <c r="D115" s="1">
        <v>1218.413452</v>
      </c>
      <c r="E115" s="1">
        <v>1918.5142820000001</v>
      </c>
      <c r="G115" s="1">
        <f t="shared" si="4"/>
        <v>6.1823320497999775E-4</v>
      </c>
      <c r="H115" s="1">
        <f t="shared" si="5"/>
        <v>-1.183033190417156E-2</v>
      </c>
      <c r="I115" s="1">
        <f t="shared" si="6"/>
        <v>-5.3632298537688743E-2</v>
      </c>
      <c r="J115" s="1">
        <f t="shared" si="7"/>
        <v>1.2465713299287301E-2</v>
      </c>
    </row>
    <row r="116" spans="1:10">
      <c r="A116" s="2">
        <v>45061</v>
      </c>
      <c r="B116" s="1">
        <v>1454.9085689999999</v>
      </c>
      <c r="C116" s="1">
        <v>2904.5686040000001</v>
      </c>
      <c r="D116" s="1">
        <v>1287.054443</v>
      </c>
      <c r="E116" s="1">
        <v>1941.340698</v>
      </c>
      <c r="G116" s="1">
        <f t="shared" si="4"/>
        <v>8.479175436075093E-3</v>
      </c>
      <c r="H116" s="1">
        <f t="shared" si="5"/>
        <v>5.945392020081184E-3</v>
      </c>
      <c r="I116" s="1">
        <f t="shared" si="6"/>
        <v>5.3331847283790451E-2</v>
      </c>
      <c r="J116" s="1">
        <f t="shared" si="7"/>
        <v>1.17580680318071E-2</v>
      </c>
    </row>
    <row r="117" spans="1:10">
      <c r="A117" s="2">
        <v>45062</v>
      </c>
      <c r="B117" s="1">
        <v>1525.2114260000001</v>
      </c>
      <c r="C117" s="1">
        <v>2922.5927729999999</v>
      </c>
      <c r="D117" s="1">
        <v>1324.5948490000001</v>
      </c>
      <c r="E117" s="1">
        <v>1968.673096</v>
      </c>
      <c r="G117" s="1">
        <f t="shared" si="4"/>
        <v>4.60938436478774E-2</v>
      </c>
      <c r="H117" s="1">
        <f t="shared" si="5"/>
        <v>6.1671845515098049E-3</v>
      </c>
      <c r="I117" s="1">
        <f t="shared" si="6"/>
        <v>2.8341047851983662E-2</v>
      </c>
      <c r="J117" s="1">
        <f t="shared" si="7"/>
        <v>1.3883665122226068E-2</v>
      </c>
    </row>
    <row r="118" spans="1:10">
      <c r="A118" s="2">
        <v>45063</v>
      </c>
      <c r="B118" s="1">
        <v>1507.276611</v>
      </c>
      <c r="C118" s="1">
        <v>2916.1584469999998</v>
      </c>
      <c r="D118" s="1">
        <v>1292.6453859999999</v>
      </c>
      <c r="E118" s="1">
        <v>1977.684937</v>
      </c>
      <c r="G118" s="1">
        <f t="shared" si="4"/>
        <v>-1.1898821270835783E-2</v>
      </c>
      <c r="H118" s="1">
        <f t="shared" si="5"/>
        <v>-2.2064390933967848E-3</v>
      </c>
      <c r="I118" s="1">
        <f t="shared" si="6"/>
        <v>-2.471634010845427E-2</v>
      </c>
      <c r="J118" s="1">
        <f t="shared" si="7"/>
        <v>4.5567627236268952E-3</v>
      </c>
    </row>
    <row r="119" spans="1:10">
      <c r="A119" s="2">
        <v>45064</v>
      </c>
      <c r="B119" s="1">
        <v>1517.3835449999999</v>
      </c>
      <c r="C119" s="1">
        <v>2895.342529</v>
      </c>
      <c r="D119" s="1">
        <v>1299.934082</v>
      </c>
      <c r="E119" s="1">
        <v>1966.147827</v>
      </c>
      <c r="G119" s="1">
        <f t="shared" si="4"/>
        <v>6.6607642038189561E-3</v>
      </c>
      <c r="H119" s="1">
        <f t="shared" si="5"/>
        <v>-7.189449190037364E-3</v>
      </c>
      <c r="I119" s="1">
        <f t="shared" si="6"/>
        <v>5.6069735388321581E-3</v>
      </c>
      <c r="J119" s="1">
        <f t="shared" si="7"/>
        <v>-5.8678751625729029E-3</v>
      </c>
    </row>
    <row r="120" spans="1:10">
      <c r="A120" s="2">
        <v>45065</v>
      </c>
      <c r="B120" s="1">
        <v>1524.319702</v>
      </c>
      <c r="C120" s="1">
        <v>2914.7395019999999</v>
      </c>
      <c r="D120" s="1">
        <v>1313.0131839999999</v>
      </c>
      <c r="E120" s="1">
        <v>1983.131592</v>
      </c>
      <c r="G120" s="1">
        <f t="shared" si="4"/>
        <v>4.5503295607210448E-3</v>
      </c>
      <c r="H120" s="1">
        <f t="shared" si="5"/>
        <v>6.6547878418261094E-3</v>
      </c>
      <c r="I120" s="1">
        <f t="shared" si="6"/>
        <v>9.9611353178917679E-3</v>
      </c>
      <c r="J120" s="1">
        <f t="shared" si="7"/>
        <v>8.5641139844238583E-3</v>
      </c>
    </row>
    <row r="121" spans="1:10">
      <c r="A121" s="2">
        <v>45068</v>
      </c>
      <c r="B121" s="1">
        <v>1506.8801269999999</v>
      </c>
      <c r="C121" s="1">
        <v>2915.6857909999999</v>
      </c>
      <c r="D121" s="1">
        <v>1304.7264399999999</v>
      </c>
      <c r="E121" s="1">
        <v>1966.3953859999999</v>
      </c>
      <c r="G121" s="1">
        <f t="shared" si="4"/>
        <v>-1.1573299486482714E-2</v>
      </c>
      <c r="H121" s="1">
        <f t="shared" si="5"/>
        <v>3.2455108946270506E-4</v>
      </c>
      <c r="I121" s="1">
        <f t="shared" si="6"/>
        <v>-6.351326796136667E-3</v>
      </c>
      <c r="J121" s="1">
        <f t="shared" si="7"/>
        <v>-8.511109270879889E-3</v>
      </c>
    </row>
    <row r="122" spans="1:10">
      <c r="A122" s="2">
        <v>45069</v>
      </c>
      <c r="B122" s="1">
        <v>1554.8388669999999</v>
      </c>
      <c r="C122" s="1">
        <v>2960.8491210000002</v>
      </c>
      <c r="D122" s="1">
        <v>1280.7144780000001</v>
      </c>
      <c r="E122" s="1">
        <v>1944.1136469999999</v>
      </c>
      <c r="G122" s="1">
        <f t="shared" si="4"/>
        <v>3.0844829659123794E-2</v>
      </c>
      <c r="H122" s="1">
        <f t="shared" si="5"/>
        <v>1.5253506056649994E-2</v>
      </c>
      <c r="I122" s="1">
        <f t="shared" si="6"/>
        <v>-1.8748879951367124E-2</v>
      </c>
      <c r="J122" s="1">
        <f t="shared" si="7"/>
        <v>-1.1461129874986171E-2</v>
      </c>
    </row>
    <row r="123" spans="1:10">
      <c r="A123" s="2">
        <v>45070</v>
      </c>
      <c r="B123" s="1">
        <v>1568.512939</v>
      </c>
      <c r="C123" s="1">
        <v>3003.1608890000002</v>
      </c>
      <c r="D123" s="1">
        <v>1320.7010499999999</v>
      </c>
      <c r="E123" s="1">
        <v>1950.9467770000001</v>
      </c>
      <c r="G123" s="1">
        <f t="shared" si="4"/>
        <v>8.717857315680087E-3</v>
      </c>
      <c r="H123" s="1">
        <f t="shared" si="5"/>
        <v>1.4089077996113988E-2</v>
      </c>
      <c r="I123" s="1">
        <f t="shared" si="6"/>
        <v>3.0276777625034675E-2</v>
      </c>
      <c r="J123" s="1">
        <f t="shared" si="7"/>
        <v>3.5024686888217504E-3</v>
      </c>
    </row>
    <row r="124" spans="1:10">
      <c r="A124" s="2">
        <v>45071</v>
      </c>
      <c r="B124" s="1">
        <v>1579.7098390000001</v>
      </c>
      <c r="C124" s="1">
        <v>3023.60376</v>
      </c>
      <c r="D124" s="1">
        <v>1323.696289</v>
      </c>
      <c r="E124" s="1">
        <v>1956.9379879999999</v>
      </c>
      <c r="G124" s="1">
        <f t="shared" si="4"/>
        <v>7.0879472442154871E-3</v>
      </c>
      <c r="H124" s="1">
        <f t="shared" si="5"/>
        <v>6.7610945820492504E-3</v>
      </c>
      <c r="I124" s="1">
        <f t="shared" si="6"/>
        <v>2.2627841634751938E-3</v>
      </c>
      <c r="J124" s="1">
        <f t="shared" si="7"/>
        <v>3.0615231738246548E-3</v>
      </c>
    </row>
    <row r="125" spans="1:10">
      <c r="A125" s="2">
        <v>45072</v>
      </c>
      <c r="B125" s="1">
        <v>1562.6171879999999</v>
      </c>
      <c r="C125" s="1">
        <v>2988.9936520000001</v>
      </c>
      <c r="D125" s="1">
        <v>1300.533081</v>
      </c>
      <c r="E125" s="1">
        <v>2074.4868160000001</v>
      </c>
      <c r="G125" s="1">
        <f t="shared" si="4"/>
        <v>-1.0938476250780982E-2</v>
      </c>
      <c r="H125" s="1">
        <f t="shared" si="5"/>
        <v>-1.1579184176868856E-2</v>
      </c>
      <c r="I125" s="1">
        <f t="shared" si="6"/>
        <v>-1.7810548872920166E-2</v>
      </c>
      <c r="J125" s="1">
        <f t="shared" si="7"/>
        <v>5.6664051607065107E-2</v>
      </c>
    </row>
    <row r="126" spans="1:10">
      <c r="A126" s="2">
        <v>45075</v>
      </c>
      <c r="B126" s="1">
        <v>1581.69165</v>
      </c>
      <c r="C126" s="1">
        <v>3003.7785640000002</v>
      </c>
      <c r="D126" s="1">
        <v>1314.2113039999999</v>
      </c>
      <c r="E126" s="1">
        <v>2139.3520509999998</v>
      </c>
      <c r="G126" s="1">
        <f t="shared" si="4"/>
        <v>1.2059532589680195E-2</v>
      </c>
      <c r="H126" s="1">
        <f t="shared" si="5"/>
        <v>4.9221045043718725E-3</v>
      </c>
      <c r="I126" s="1">
        <f t="shared" si="6"/>
        <v>1.0407932847912782E-2</v>
      </c>
      <c r="J126" s="1">
        <f t="shared" si="7"/>
        <v>3.0320037774839222E-2</v>
      </c>
    </row>
    <row r="127" spans="1:10">
      <c r="A127" s="2">
        <v>45076</v>
      </c>
      <c r="B127" s="1">
        <v>1576.8858640000001</v>
      </c>
      <c r="C127" s="1">
        <v>2997.9316410000001</v>
      </c>
      <c r="D127" s="1">
        <v>1414.002686</v>
      </c>
      <c r="E127" s="1">
        <v>2147.8684079999998</v>
      </c>
      <c r="G127" s="1">
        <f t="shared" si="4"/>
        <v>-3.047643529386029E-3</v>
      </c>
      <c r="H127" s="1">
        <f t="shared" si="5"/>
        <v>-1.9503189866096286E-3</v>
      </c>
      <c r="I127" s="1">
        <f t="shared" si="6"/>
        <v>7.0573686307693562E-2</v>
      </c>
      <c r="J127" s="1">
        <f t="shared" si="7"/>
        <v>3.9650273584171886E-3</v>
      </c>
    </row>
    <row r="128" spans="1:10">
      <c r="A128" s="2">
        <v>45077</v>
      </c>
      <c r="B128" s="1">
        <v>1571.237793</v>
      </c>
      <c r="C128" s="1">
        <v>2975.5397950000001</v>
      </c>
      <c r="D128" s="1">
        <v>1544.2955320000001</v>
      </c>
      <c r="E128" s="1">
        <v>2179.9045409999999</v>
      </c>
      <c r="G128" s="1">
        <f t="shared" si="4"/>
        <v>-3.5946634081503873E-3</v>
      </c>
      <c r="H128" s="1">
        <f t="shared" si="5"/>
        <v>-7.5253055051142364E-3</v>
      </c>
      <c r="I128" s="1">
        <f t="shared" si="6"/>
        <v>8.4370409225531615E-2</v>
      </c>
      <c r="J128" s="1">
        <f t="shared" si="7"/>
        <v>1.4696117374618591E-2</v>
      </c>
    </row>
    <row r="129" spans="1:10">
      <c r="A129" s="2">
        <v>45078</v>
      </c>
      <c r="B129" s="1">
        <v>1675.775635</v>
      </c>
      <c r="C129" s="1">
        <v>2986.7592770000001</v>
      </c>
      <c r="D129" s="1">
        <v>1580.5878909999999</v>
      </c>
      <c r="E129" s="1">
        <v>2188.2231449999999</v>
      </c>
      <c r="G129" s="1">
        <f t="shared" si="4"/>
        <v>6.2381765086350571E-2</v>
      </c>
      <c r="H129" s="1">
        <f t="shared" si="5"/>
        <v>3.7564065127033571E-3</v>
      </c>
      <c r="I129" s="1">
        <f t="shared" si="6"/>
        <v>2.2961303959527682E-2</v>
      </c>
      <c r="J129" s="1">
        <f t="shared" si="7"/>
        <v>3.8015336868215286E-3</v>
      </c>
    </row>
    <row r="130" spans="1:10">
      <c r="A130" s="2">
        <v>45079</v>
      </c>
      <c r="B130" s="1">
        <v>1664.1823730000001</v>
      </c>
      <c r="C130" s="1">
        <v>2989.1369629999999</v>
      </c>
      <c r="D130" s="1">
        <v>1698.2508539999999</v>
      </c>
      <c r="E130" s="1">
        <v>2169.2590329999998</v>
      </c>
      <c r="G130" s="1">
        <f t="shared" si="4"/>
        <v>-6.9663410621883005E-3</v>
      </c>
      <c r="H130" s="1">
        <f t="shared" si="5"/>
        <v>7.9544230640187375E-4</v>
      </c>
      <c r="I130" s="1">
        <f t="shared" si="6"/>
        <v>6.928479542516397E-2</v>
      </c>
      <c r="J130" s="1">
        <f t="shared" si="7"/>
        <v>-8.7422072290617558E-3</v>
      </c>
    </row>
    <row r="131" spans="1:10">
      <c r="A131" s="2">
        <v>45082</v>
      </c>
      <c r="B131" s="1">
        <v>1669.7312010000001</v>
      </c>
      <c r="C131" s="1">
        <v>3026.6457519999999</v>
      </c>
      <c r="D131" s="1">
        <v>1621.7226559999999</v>
      </c>
      <c r="E131" s="1">
        <v>2205.8010250000002</v>
      </c>
      <c r="G131" s="1">
        <f t="shared" si="4"/>
        <v>3.3231863887293782E-3</v>
      </c>
      <c r="H131" s="1">
        <f t="shared" si="5"/>
        <v>1.2392857332317224E-2</v>
      </c>
      <c r="I131" s="1">
        <f t="shared" si="6"/>
        <v>-4.7189448650090254E-2</v>
      </c>
      <c r="J131" s="1">
        <f t="shared" si="7"/>
        <v>1.6566313817902224E-2</v>
      </c>
    </row>
    <row r="132" spans="1:10">
      <c r="A132" s="2">
        <v>45083</v>
      </c>
      <c r="B132" s="1">
        <v>1696.88147</v>
      </c>
      <c r="C132" s="1">
        <v>3042.7622070000002</v>
      </c>
      <c r="D132" s="1">
        <v>1633.8532709999999</v>
      </c>
      <c r="E132" s="1">
        <v>2193.1254880000001</v>
      </c>
      <c r="G132" s="1">
        <f t="shared" ref="G132:G195" si="8">(B132-B131)/B132</f>
        <v>1.6000097520070145E-2</v>
      </c>
      <c r="H132" s="1">
        <f t="shared" ref="H132:H195" si="9">(C132-C131)/C132</f>
        <v>5.2966528120152612E-3</v>
      </c>
      <c r="I132" s="1">
        <f t="shared" ref="I132:I195" si="10">(D132-D131)/D132</f>
        <v>7.4245436939239292E-3</v>
      </c>
      <c r="J132" s="1">
        <f t="shared" ref="J132:J195" si="11">(E132-E131)/E132</f>
        <v>-5.7796679074481102E-3</v>
      </c>
    </row>
    <row r="133" spans="1:10">
      <c r="A133" s="2">
        <v>45084</v>
      </c>
      <c r="B133" s="1">
        <v>1714.964966</v>
      </c>
      <c r="C133" s="1">
        <v>3042.8576659999999</v>
      </c>
      <c r="D133" s="1">
        <v>1592.119629</v>
      </c>
      <c r="E133" s="1">
        <v>2153.9094239999999</v>
      </c>
      <c r="G133" s="1">
        <f t="shared" si="8"/>
        <v>1.054452793993692E-2</v>
      </c>
      <c r="H133" s="1">
        <f t="shared" si="9"/>
        <v>3.1371496953766564E-5</v>
      </c>
      <c r="I133" s="1">
        <f t="shared" si="10"/>
        <v>-2.6212629528481191E-2</v>
      </c>
      <c r="J133" s="1">
        <f t="shared" si="11"/>
        <v>-1.8206923449535076E-2</v>
      </c>
    </row>
    <row r="134" spans="1:10">
      <c r="A134" s="2">
        <v>45085</v>
      </c>
      <c r="B134" s="1">
        <v>1722.7929690000001</v>
      </c>
      <c r="C134" s="1">
        <v>3058.59375</v>
      </c>
      <c r="D134" s="1">
        <v>1609.442139</v>
      </c>
      <c r="E134" s="1">
        <v>2161.8320309999999</v>
      </c>
      <c r="G134" s="1">
        <f t="shared" si="8"/>
        <v>4.543786247597624E-3</v>
      </c>
      <c r="H134" s="1">
        <f t="shared" si="9"/>
        <v>5.1448754840357986E-3</v>
      </c>
      <c r="I134" s="1">
        <f t="shared" si="10"/>
        <v>1.0763052352265996E-2</v>
      </c>
      <c r="J134" s="1">
        <f t="shared" si="11"/>
        <v>3.6647652946169024E-3</v>
      </c>
    </row>
    <row r="135" spans="1:10">
      <c r="A135" s="2">
        <v>45086</v>
      </c>
      <c r="B135" s="1">
        <v>1712.6857910000001</v>
      </c>
      <c r="C135" s="1">
        <v>3112.7907709999999</v>
      </c>
      <c r="D135" s="1">
        <v>1599.0584719999999</v>
      </c>
      <c r="E135" s="1">
        <v>2198.7397460000002</v>
      </c>
      <c r="G135" s="1">
        <f t="shared" si="8"/>
        <v>-5.9013615066536018E-3</v>
      </c>
      <c r="H135" s="1">
        <f t="shared" si="9"/>
        <v>1.7411070960798591E-2</v>
      </c>
      <c r="I135" s="1">
        <f t="shared" si="10"/>
        <v>-6.4936130740815461E-3</v>
      </c>
      <c r="J135" s="1">
        <f t="shared" si="11"/>
        <v>1.6785849742855505E-2</v>
      </c>
    </row>
    <row r="136" spans="1:10">
      <c r="A136" s="2">
        <v>45089</v>
      </c>
      <c r="B136" s="1">
        <v>1718.9780270000001</v>
      </c>
      <c r="C136" s="1">
        <v>3115.2145999999998</v>
      </c>
      <c r="D136" s="1">
        <v>1499.067505</v>
      </c>
      <c r="E136" s="1">
        <v>2230.2829590000001</v>
      </c>
      <c r="G136" s="1">
        <f t="shared" si="8"/>
        <v>3.6604516760352993E-3</v>
      </c>
      <c r="H136" s="1">
        <f t="shared" si="9"/>
        <v>7.7806164621847937E-4</v>
      </c>
      <c r="I136" s="1">
        <f t="shared" si="10"/>
        <v>-6.670211092328357E-2</v>
      </c>
      <c r="J136" s="1">
        <f t="shared" si="11"/>
        <v>1.4143143977633702E-2</v>
      </c>
    </row>
    <row r="137" spans="1:10">
      <c r="A137" s="2">
        <v>45090</v>
      </c>
      <c r="B137" s="1">
        <v>1707.6820070000001</v>
      </c>
      <c r="C137" s="1">
        <v>3102.2834469999998</v>
      </c>
      <c r="D137" s="1">
        <v>1536.408081</v>
      </c>
      <c r="E137" s="1">
        <v>2235.3500979999999</v>
      </c>
      <c r="G137" s="1">
        <f t="shared" si="8"/>
        <v>-6.614826386702099E-3</v>
      </c>
      <c r="H137" s="1">
        <f t="shared" si="9"/>
        <v>-4.1682693476976784E-3</v>
      </c>
      <c r="I137" s="1">
        <f t="shared" si="10"/>
        <v>2.4303813851132727E-2</v>
      </c>
      <c r="J137" s="1">
        <f t="shared" si="11"/>
        <v>2.2668212037717998E-3</v>
      </c>
    </row>
    <row r="138" spans="1:10">
      <c r="A138" s="2">
        <v>45091</v>
      </c>
      <c r="B138" s="1">
        <v>1699.3089600000001</v>
      </c>
      <c r="C138" s="1">
        <v>3113.313232</v>
      </c>
      <c r="D138" s="1">
        <v>1446.001953</v>
      </c>
      <c r="E138" s="1">
        <v>2197.1999510000001</v>
      </c>
      <c r="G138" s="1">
        <f t="shared" si="8"/>
        <v>-4.9273246932094337E-3</v>
      </c>
      <c r="H138" s="1">
        <f t="shared" si="9"/>
        <v>3.5427803687181885E-3</v>
      </c>
      <c r="I138" s="1">
        <f t="shared" si="10"/>
        <v>-6.2521442528093246E-2</v>
      </c>
      <c r="J138" s="1">
        <f t="shared" si="11"/>
        <v>-1.7363074754592433E-2</v>
      </c>
    </row>
    <row r="139" spans="1:10">
      <c r="A139" s="2">
        <v>45092</v>
      </c>
      <c r="B139" s="1">
        <v>1695.791504</v>
      </c>
      <c r="C139" s="1">
        <v>3154.5786130000001</v>
      </c>
      <c r="D139" s="1">
        <v>1365.529663</v>
      </c>
      <c r="E139" s="1">
        <v>2201.2236330000001</v>
      </c>
      <c r="G139" s="1">
        <f t="shared" si="8"/>
        <v>-2.0742266910189909E-3</v>
      </c>
      <c r="H139" s="1">
        <f t="shared" si="9"/>
        <v>1.3081107197628795E-2</v>
      </c>
      <c r="I139" s="1">
        <f t="shared" si="10"/>
        <v>-5.893119144933575E-2</v>
      </c>
      <c r="J139" s="1">
        <f t="shared" si="11"/>
        <v>1.8279296749672902E-3</v>
      </c>
    </row>
    <row r="140" spans="1:10">
      <c r="A140" s="2">
        <v>45093</v>
      </c>
      <c r="B140" s="1">
        <v>1695.6923830000001</v>
      </c>
      <c r="C140" s="1">
        <v>3135.1345209999999</v>
      </c>
      <c r="D140" s="1">
        <v>1485.1396480000001</v>
      </c>
      <c r="E140" s="1">
        <v>2211.1584469999998</v>
      </c>
      <c r="G140" s="1">
        <f t="shared" si="8"/>
        <v>-5.8454588222307451E-5</v>
      </c>
      <c r="H140" s="1">
        <f t="shared" si="9"/>
        <v>-6.2019960769652037E-3</v>
      </c>
      <c r="I140" s="1">
        <f t="shared" si="10"/>
        <v>8.0537870739008144E-2</v>
      </c>
      <c r="J140" s="1">
        <f t="shared" si="11"/>
        <v>4.4930357720310999E-3</v>
      </c>
    </row>
    <row r="141" spans="1:10">
      <c r="A141" s="2">
        <v>45096</v>
      </c>
      <c r="B141" s="1">
        <v>1726.9544679999999</v>
      </c>
      <c r="C141" s="1">
        <v>3112.125</v>
      </c>
      <c r="D141" s="1">
        <v>1537.556274</v>
      </c>
      <c r="E141" s="1">
        <v>2222.6828609999998</v>
      </c>
      <c r="G141" s="1">
        <f t="shared" si="8"/>
        <v>1.8102437313361665E-2</v>
      </c>
      <c r="H141" s="1">
        <f t="shared" si="9"/>
        <v>-7.3935079728481186E-3</v>
      </c>
      <c r="I141" s="1">
        <f t="shared" si="10"/>
        <v>3.4090866712563624E-2</v>
      </c>
      <c r="J141" s="1">
        <f t="shared" si="11"/>
        <v>5.1849115329098581E-3</v>
      </c>
    </row>
    <row r="142" spans="1:10">
      <c r="A142" s="2">
        <v>45097</v>
      </c>
      <c r="B142" s="1">
        <v>1740.9754640000001</v>
      </c>
      <c r="C142" s="1">
        <v>3138.8427729999999</v>
      </c>
      <c r="D142" s="1">
        <v>1539.153687</v>
      </c>
      <c r="E142" s="1">
        <v>2211.2578130000002</v>
      </c>
      <c r="G142" s="1">
        <f t="shared" si="8"/>
        <v>8.0535287773591483E-3</v>
      </c>
      <c r="H142" s="1">
        <f t="shared" si="9"/>
        <v>8.5119819411865316E-3</v>
      </c>
      <c r="I142" s="1">
        <f t="shared" si="10"/>
        <v>1.0378515241798334E-3</v>
      </c>
      <c r="J142" s="1">
        <f t="shared" si="11"/>
        <v>-5.1667643333272442E-3</v>
      </c>
    </row>
    <row r="143" spans="1:10">
      <c r="A143" s="2">
        <v>45098</v>
      </c>
      <c r="B143" s="1">
        <v>1766.2924800000001</v>
      </c>
      <c r="C143" s="1">
        <v>3101.0002439999998</v>
      </c>
      <c r="D143" s="1">
        <v>1502.3623050000001</v>
      </c>
      <c r="E143" s="1">
        <v>2190.9907229999999</v>
      </c>
      <c r="G143" s="1">
        <f t="shared" si="8"/>
        <v>1.433342228802331E-2</v>
      </c>
      <c r="H143" s="1">
        <f t="shared" si="9"/>
        <v>-1.2203329900802166E-2</v>
      </c>
      <c r="I143" s="1">
        <f t="shared" si="10"/>
        <v>-2.448902097553618E-2</v>
      </c>
      <c r="J143" s="1">
        <f t="shared" si="11"/>
        <v>-9.2501943468978713E-3</v>
      </c>
    </row>
    <row r="144" spans="1:10">
      <c r="A144" s="2">
        <v>45099</v>
      </c>
      <c r="B144" s="1">
        <v>1764.6080320000001</v>
      </c>
      <c r="C144" s="1">
        <v>3207.6821289999998</v>
      </c>
      <c r="D144" s="1">
        <v>1506.106323</v>
      </c>
      <c r="E144" s="1">
        <v>2139.4782709999999</v>
      </c>
      <c r="G144" s="1">
        <f t="shared" si="8"/>
        <v>-9.5457346303180301E-4</v>
      </c>
      <c r="H144" s="1">
        <f t="shared" si="9"/>
        <v>3.3258247142231086E-2</v>
      </c>
      <c r="I144" s="1">
        <f t="shared" si="10"/>
        <v>2.4858922260828122E-3</v>
      </c>
      <c r="J144" s="1">
        <f t="shared" si="11"/>
        <v>-2.4077109217810765E-2</v>
      </c>
    </row>
    <row r="145" spans="1:10">
      <c r="A145" s="2">
        <v>45100</v>
      </c>
      <c r="B145" s="1">
        <v>1737.8542480000001</v>
      </c>
      <c r="C145" s="1">
        <v>3214.5278320000002</v>
      </c>
      <c r="D145" s="1">
        <v>1517.0389399999999</v>
      </c>
      <c r="E145" s="1">
        <v>2090.7475589999999</v>
      </c>
      <c r="G145" s="1">
        <f t="shared" si="8"/>
        <v>-1.5394722561336453E-2</v>
      </c>
      <c r="H145" s="1">
        <f t="shared" si="9"/>
        <v>2.1296138524148924E-3</v>
      </c>
      <c r="I145" s="1">
        <f t="shared" si="10"/>
        <v>7.2065500177602142E-3</v>
      </c>
      <c r="J145" s="1">
        <f t="shared" si="11"/>
        <v>-2.3307793325038167E-2</v>
      </c>
    </row>
    <row r="146" spans="1:10">
      <c r="A146" s="2">
        <v>45103</v>
      </c>
      <c r="B146" s="1">
        <v>1712.289673</v>
      </c>
      <c r="C146" s="1">
        <v>3172.6442870000001</v>
      </c>
      <c r="D146" s="1">
        <v>1523.328857</v>
      </c>
      <c r="E146" s="1">
        <v>2072.4177249999998</v>
      </c>
      <c r="G146" s="1">
        <f t="shared" si="8"/>
        <v>-1.4930052667554752E-2</v>
      </c>
      <c r="H146" s="1">
        <f t="shared" si="9"/>
        <v>-1.3201462632170632E-2</v>
      </c>
      <c r="I146" s="1">
        <f t="shared" si="10"/>
        <v>4.1290604921561331E-3</v>
      </c>
      <c r="J146" s="1">
        <f t="shared" si="11"/>
        <v>-8.844661855032205E-3</v>
      </c>
    </row>
    <row r="147" spans="1:10">
      <c r="A147" s="2">
        <v>45104</v>
      </c>
      <c r="B147" s="1">
        <v>1715.807129</v>
      </c>
      <c r="C147" s="1">
        <v>3176.5429690000001</v>
      </c>
      <c r="D147" s="1">
        <v>1521.1324460000001</v>
      </c>
      <c r="E147" s="1">
        <v>2074.2060550000001</v>
      </c>
      <c r="G147" s="1">
        <f t="shared" si="8"/>
        <v>2.0500299483252925E-3</v>
      </c>
      <c r="H147" s="1">
        <f t="shared" si="9"/>
        <v>1.2273348851400373E-3</v>
      </c>
      <c r="I147" s="1">
        <f t="shared" si="10"/>
        <v>-1.4439314642032809E-3</v>
      </c>
      <c r="J147" s="1">
        <f t="shared" si="11"/>
        <v>8.6217567232022886E-4</v>
      </c>
    </row>
    <row r="148" spans="1:10">
      <c r="A148" s="2">
        <v>45105</v>
      </c>
      <c r="B148" s="1">
        <v>1716.698975</v>
      </c>
      <c r="C148" s="1">
        <v>3181.2014159999999</v>
      </c>
      <c r="D148" s="1">
        <v>1505.157837</v>
      </c>
      <c r="E148" s="1">
        <v>2096.9072270000001</v>
      </c>
      <c r="G148" s="1">
        <f t="shared" si="8"/>
        <v>5.195121643268802E-4</v>
      </c>
      <c r="H148" s="1">
        <f t="shared" si="9"/>
        <v>1.4643671967986438E-3</v>
      </c>
      <c r="I148" s="1">
        <f t="shared" si="10"/>
        <v>-1.0613245074576255E-2</v>
      </c>
      <c r="J148" s="1">
        <f t="shared" si="11"/>
        <v>1.0826025924131188E-2</v>
      </c>
    </row>
    <row r="149" spans="1:10">
      <c r="A149" s="2">
        <v>45107</v>
      </c>
      <c r="B149" s="1">
        <v>1724.427856</v>
      </c>
      <c r="C149" s="1">
        <v>3177.1606449999999</v>
      </c>
      <c r="D149" s="1">
        <v>1488.8729249999999</v>
      </c>
      <c r="E149" s="1">
        <v>2084.290039</v>
      </c>
      <c r="G149" s="1">
        <f t="shared" si="8"/>
        <v>4.48199730311014E-3</v>
      </c>
      <c r="H149" s="1">
        <f t="shared" si="9"/>
        <v>-1.271818284152248E-3</v>
      </c>
      <c r="I149" s="1">
        <f t="shared" si="10"/>
        <v>-1.0937744737348943E-2</v>
      </c>
      <c r="J149" s="1">
        <f t="shared" si="11"/>
        <v>-6.0534703730837957E-3</v>
      </c>
    </row>
    <row r="150" spans="1:10">
      <c r="A150" s="2">
        <v>45110</v>
      </c>
      <c r="B150" s="1">
        <v>1738.7459719999999</v>
      </c>
      <c r="C150" s="1">
        <v>3161.8999020000001</v>
      </c>
      <c r="D150" s="1">
        <v>1420.735962</v>
      </c>
      <c r="E150" s="1">
        <v>2115.1875</v>
      </c>
      <c r="G150" s="1">
        <f t="shared" si="8"/>
        <v>8.2347371212198664E-3</v>
      </c>
      <c r="H150" s="1">
        <f t="shared" si="9"/>
        <v>-4.8264472225534169E-3</v>
      </c>
      <c r="I150" s="1">
        <f t="shared" si="10"/>
        <v>-4.7958920462660835E-2</v>
      </c>
      <c r="J150" s="1">
        <f t="shared" si="11"/>
        <v>1.460743361995096E-2</v>
      </c>
    </row>
    <row r="151" spans="1:10">
      <c r="A151" s="2">
        <v>45111</v>
      </c>
      <c r="B151" s="1">
        <v>1733.940308</v>
      </c>
      <c r="C151" s="1">
        <v>3157.6687010000001</v>
      </c>
      <c r="D151" s="1">
        <v>1393.0614009999999</v>
      </c>
      <c r="E151" s="1">
        <v>2136.1997070000002</v>
      </c>
      <c r="G151" s="1">
        <f t="shared" si="8"/>
        <v>-2.7715279342822559E-3</v>
      </c>
      <c r="H151" s="1">
        <f t="shared" si="9"/>
        <v>-1.3399762295075728E-3</v>
      </c>
      <c r="I151" s="1">
        <f t="shared" si="10"/>
        <v>-1.9866002302650867E-2</v>
      </c>
      <c r="J151" s="1">
        <f t="shared" si="11"/>
        <v>9.8362559133148564E-3</v>
      </c>
    </row>
    <row r="152" spans="1:10">
      <c r="A152" s="2">
        <v>45112</v>
      </c>
      <c r="B152" s="1">
        <v>1746.7226559999999</v>
      </c>
      <c r="C152" s="1">
        <v>3101.8559570000002</v>
      </c>
      <c r="D152" s="1">
        <v>1413.4926760000001</v>
      </c>
      <c r="E152" s="1">
        <v>2110.9653320000002</v>
      </c>
      <c r="G152" s="1">
        <f t="shared" si="8"/>
        <v>7.3179035928185483E-3</v>
      </c>
      <c r="H152" s="1">
        <f t="shared" si="9"/>
        <v>-1.7993338431478892E-2</v>
      </c>
      <c r="I152" s="1">
        <f t="shared" si="10"/>
        <v>1.4454461170480193E-2</v>
      </c>
      <c r="J152" s="1">
        <f t="shared" si="11"/>
        <v>-1.1953950459286841E-2</v>
      </c>
    </row>
    <row r="153" spans="1:10">
      <c r="A153" s="2">
        <v>45113</v>
      </c>
      <c r="B153" s="1">
        <v>1711.496948</v>
      </c>
      <c r="C153" s="1">
        <v>3113.8835450000001</v>
      </c>
      <c r="D153" s="1">
        <v>1424.3325199999999</v>
      </c>
      <c r="E153" s="1">
        <v>2096.3110350000002</v>
      </c>
      <c r="G153" s="1">
        <f t="shared" si="8"/>
        <v>-2.0581811753251189E-2</v>
      </c>
      <c r="H153" s="1">
        <f t="shared" si="9"/>
        <v>3.8625683414888023E-3</v>
      </c>
      <c r="I153" s="1">
        <f t="shared" si="10"/>
        <v>7.6104728690740402E-3</v>
      </c>
      <c r="J153" s="1">
        <f t="shared" si="11"/>
        <v>-6.9905165575775549E-3</v>
      </c>
    </row>
    <row r="154" spans="1:10">
      <c r="A154" s="2">
        <v>45114</v>
      </c>
      <c r="B154" s="1">
        <v>1710.6049800000001</v>
      </c>
      <c r="C154" s="1">
        <v>3098.243164</v>
      </c>
      <c r="D154" s="1">
        <v>1424.5823969999999</v>
      </c>
      <c r="E154" s="1">
        <v>2078.9748540000001</v>
      </c>
      <c r="G154" s="1">
        <f t="shared" si="8"/>
        <v>-5.2143423550649677E-4</v>
      </c>
      <c r="H154" s="1">
        <f t="shared" si="9"/>
        <v>-5.0481450848446578E-3</v>
      </c>
      <c r="I154" s="1">
        <f t="shared" si="10"/>
        <v>1.7540368358206625E-4</v>
      </c>
      <c r="J154" s="1">
        <f t="shared" si="11"/>
        <v>-8.3388122596311717E-3</v>
      </c>
    </row>
    <row r="155" spans="1:10">
      <c r="A155" s="2">
        <v>45117</v>
      </c>
      <c r="B155" s="1">
        <v>1704.9075929999999</v>
      </c>
      <c r="C155" s="1">
        <v>3050.3688959999999</v>
      </c>
      <c r="D155" s="1">
        <v>1430.0273440000001</v>
      </c>
      <c r="E155" s="1">
        <v>2057.7141109999998</v>
      </c>
      <c r="G155" s="1">
        <f t="shared" si="8"/>
        <v>-3.3417570684724862E-3</v>
      </c>
      <c r="H155" s="1">
        <f t="shared" si="9"/>
        <v>-1.5694583059373036E-2</v>
      </c>
      <c r="I155" s="1">
        <f t="shared" si="10"/>
        <v>3.8075824373888221E-3</v>
      </c>
      <c r="J155" s="1">
        <f t="shared" si="11"/>
        <v>-1.0332214220792831E-2</v>
      </c>
    </row>
    <row r="156" spans="1:10">
      <c r="A156" s="2">
        <v>45118</v>
      </c>
      <c r="B156" s="1">
        <v>1704.164307</v>
      </c>
      <c r="C156" s="1">
        <v>3036.0590820000002</v>
      </c>
      <c r="D156" s="1">
        <v>1419.387207</v>
      </c>
      <c r="E156" s="1">
        <v>2070.5302729999999</v>
      </c>
      <c r="G156" s="1">
        <f t="shared" si="8"/>
        <v>-4.3615864793481921E-4</v>
      </c>
      <c r="H156" s="1">
        <f t="shared" si="9"/>
        <v>-4.7132857475794447E-3</v>
      </c>
      <c r="I156" s="1">
        <f t="shared" si="10"/>
        <v>-7.4962892067267275E-3</v>
      </c>
      <c r="J156" s="1">
        <f t="shared" si="11"/>
        <v>6.1897969651178711E-3</v>
      </c>
    </row>
    <row r="157" spans="1:10">
      <c r="A157" s="2">
        <v>45119</v>
      </c>
      <c r="B157" s="1">
        <v>1708.5242920000001</v>
      </c>
      <c r="C157" s="1">
        <v>3030.781982</v>
      </c>
      <c r="D157" s="1">
        <v>1416.389893</v>
      </c>
      <c r="E157" s="1">
        <v>2086.0285640000002</v>
      </c>
      <c r="G157" s="1">
        <f t="shared" si="8"/>
        <v>2.5519010882170423E-3</v>
      </c>
      <c r="H157" s="1">
        <f t="shared" si="9"/>
        <v>-1.7411678013599351E-3</v>
      </c>
      <c r="I157" s="1">
        <f t="shared" si="10"/>
        <v>-2.1161644931336431E-3</v>
      </c>
      <c r="J157" s="1">
        <f t="shared" si="11"/>
        <v>7.4295679682746347E-3</v>
      </c>
    </row>
    <row r="158" spans="1:10">
      <c r="A158" s="2">
        <v>45120</v>
      </c>
      <c r="B158" s="1">
        <v>1694.7509769999999</v>
      </c>
      <c r="C158" s="1">
        <v>3056.4541020000001</v>
      </c>
      <c r="D158" s="1">
        <v>1400.7545170000001</v>
      </c>
      <c r="E158" s="1">
        <v>2072.4177249999998</v>
      </c>
      <c r="G158" s="1">
        <f t="shared" si="8"/>
        <v>-8.1270435520746954E-3</v>
      </c>
      <c r="H158" s="1">
        <f t="shared" si="9"/>
        <v>8.3993147429243398E-3</v>
      </c>
      <c r="I158" s="1">
        <f t="shared" si="10"/>
        <v>-1.1162109998750017E-2</v>
      </c>
      <c r="J158" s="1">
        <f t="shared" si="11"/>
        <v>-6.5676136793321425E-3</v>
      </c>
    </row>
    <row r="159" spans="1:10">
      <c r="A159" s="2">
        <v>45121</v>
      </c>
      <c r="B159" s="1">
        <v>1686.0313719999999</v>
      </c>
      <c r="C159" s="1">
        <v>3052.0710450000001</v>
      </c>
      <c r="D159" s="1">
        <v>1406.6489260000001</v>
      </c>
      <c r="E159" s="1">
        <v>2068.7917480000001</v>
      </c>
      <c r="G159" s="1">
        <f t="shared" si="8"/>
        <v>-5.1716742314567099E-3</v>
      </c>
      <c r="H159" s="1">
        <f t="shared" si="9"/>
        <v>-1.4360927171667487E-3</v>
      </c>
      <c r="I159" s="1">
        <f t="shared" si="10"/>
        <v>4.1903910002345501E-3</v>
      </c>
      <c r="J159" s="1">
        <f t="shared" si="11"/>
        <v>-1.7527027568169191E-3</v>
      </c>
    </row>
    <row r="160" spans="1:10">
      <c r="A160" s="2">
        <v>45124</v>
      </c>
      <c r="B160" s="1">
        <v>1679.887817</v>
      </c>
      <c r="C160" s="1">
        <v>3044.3051759999998</v>
      </c>
      <c r="D160" s="1">
        <v>1394.2104489999999</v>
      </c>
      <c r="E160" s="1">
        <v>2098.6457519999999</v>
      </c>
      <c r="G160" s="1">
        <f t="shared" si="8"/>
        <v>-3.6571221827010119E-3</v>
      </c>
      <c r="H160" s="1">
        <f t="shared" si="9"/>
        <v>-2.5509495766794614E-3</v>
      </c>
      <c r="I160" s="1">
        <f t="shared" si="10"/>
        <v>-8.9215204267918593E-3</v>
      </c>
      <c r="J160" s="1">
        <f t="shared" si="11"/>
        <v>1.4225366035000939E-2</v>
      </c>
    </row>
    <row r="161" spans="1:10">
      <c r="A161" s="2">
        <v>45125</v>
      </c>
      <c r="B161" s="1">
        <v>1665.0245359999999</v>
      </c>
      <c r="C161" s="1">
        <v>3034.5854490000002</v>
      </c>
      <c r="D161" s="1">
        <v>1379.3242190000001</v>
      </c>
      <c r="E161" s="1">
        <v>2085.283203</v>
      </c>
      <c r="G161" s="1">
        <f t="shared" si="8"/>
        <v>-8.9267639476996539E-3</v>
      </c>
      <c r="H161" s="1">
        <f t="shared" si="9"/>
        <v>-3.2029834596362006E-3</v>
      </c>
      <c r="I161" s="1">
        <f t="shared" si="10"/>
        <v>-1.0792408191594176E-2</v>
      </c>
      <c r="J161" s="1">
        <f t="shared" si="11"/>
        <v>-6.4080260085420853E-3</v>
      </c>
    </row>
    <row r="162" spans="1:10">
      <c r="A162" s="2">
        <v>45126</v>
      </c>
      <c r="B162" s="1">
        <v>1656.15625</v>
      </c>
      <c r="C162" s="1">
        <v>3054.786865</v>
      </c>
      <c r="D162" s="1">
        <v>1364.4379879999999</v>
      </c>
      <c r="E162" s="1">
        <v>2080.1672359999998</v>
      </c>
      <c r="G162" s="1">
        <f t="shared" si="8"/>
        <v>-5.3547399286751462E-3</v>
      </c>
      <c r="H162" s="1">
        <f t="shared" si="9"/>
        <v>6.6130361602166577E-3</v>
      </c>
      <c r="I162" s="1">
        <f t="shared" si="10"/>
        <v>-1.091015577909883E-2</v>
      </c>
      <c r="J162" s="1">
        <f t="shared" si="11"/>
        <v>-2.4594017785982392E-3</v>
      </c>
    </row>
    <row r="163" spans="1:10">
      <c r="A163" s="2">
        <v>45127</v>
      </c>
      <c r="B163" s="1">
        <v>1690.2745359999999</v>
      </c>
      <c r="C163" s="1">
        <v>3064.8403320000002</v>
      </c>
      <c r="D163" s="1">
        <v>1415.4407960000001</v>
      </c>
      <c r="E163" s="1">
        <v>2106.891846</v>
      </c>
      <c r="G163" s="1">
        <f t="shared" si="8"/>
        <v>2.0185055902658348E-2</v>
      </c>
      <c r="H163" s="1">
        <f t="shared" si="9"/>
        <v>3.2802579942034587E-3</v>
      </c>
      <c r="I163" s="1">
        <f t="shared" si="10"/>
        <v>3.6033162350649232E-2</v>
      </c>
      <c r="J163" s="1">
        <f t="shared" si="11"/>
        <v>1.2684376775551018E-2</v>
      </c>
    </row>
    <row r="164" spans="1:10">
      <c r="A164" s="2">
        <v>45128</v>
      </c>
      <c r="B164" s="1">
        <v>1689.4798579999999</v>
      </c>
      <c r="C164" s="1">
        <v>3061.5046390000002</v>
      </c>
      <c r="D164" s="1">
        <v>1400.3548579999999</v>
      </c>
      <c r="E164" s="1">
        <v>2091.9895019999999</v>
      </c>
      <c r="G164" s="1">
        <f t="shared" si="8"/>
        <v>-4.7036843691093964E-4</v>
      </c>
      <c r="H164" s="1">
        <f t="shared" si="9"/>
        <v>-1.0895600018066775E-3</v>
      </c>
      <c r="I164" s="1">
        <f t="shared" si="10"/>
        <v>-1.0772939383054698E-2</v>
      </c>
      <c r="J164" s="1">
        <f t="shared" si="11"/>
        <v>-7.1235271428241069E-3</v>
      </c>
    </row>
    <row r="165" spans="1:10">
      <c r="A165" s="2">
        <v>45131</v>
      </c>
      <c r="B165" s="1">
        <v>1711.2322999999999</v>
      </c>
      <c r="C165" s="1">
        <v>3046.9255370000001</v>
      </c>
      <c r="D165" s="1">
        <v>1402.6026609999999</v>
      </c>
      <c r="E165" s="1">
        <v>2063.327393</v>
      </c>
      <c r="G165" s="1">
        <f t="shared" si="8"/>
        <v>1.271156581137463E-2</v>
      </c>
      <c r="H165" s="1">
        <f t="shared" si="9"/>
        <v>-4.7848566769881475E-3</v>
      </c>
      <c r="I165" s="1">
        <f t="shared" si="10"/>
        <v>1.6025942788368748E-3</v>
      </c>
      <c r="J165" s="1">
        <f t="shared" si="11"/>
        <v>-1.3891207521035355E-2</v>
      </c>
    </row>
    <row r="166" spans="1:10">
      <c r="A166" s="2">
        <v>45132</v>
      </c>
      <c r="B166" s="1">
        <v>1717.3905030000001</v>
      </c>
      <c r="C166" s="1">
        <v>3033.0134280000002</v>
      </c>
      <c r="D166" s="1">
        <v>1395.459351</v>
      </c>
      <c r="E166" s="1">
        <v>2041.619629</v>
      </c>
      <c r="G166" s="1">
        <f t="shared" si="8"/>
        <v>3.5857907617649057E-3</v>
      </c>
      <c r="H166" s="1">
        <f t="shared" si="9"/>
        <v>-4.5868933093295462E-3</v>
      </c>
      <c r="I166" s="1">
        <f t="shared" si="10"/>
        <v>-5.1189667365666809E-3</v>
      </c>
      <c r="J166" s="1">
        <f t="shared" si="11"/>
        <v>-1.0632619167475686E-2</v>
      </c>
    </row>
    <row r="167" spans="1:10">
      <c r="A167" s="2">
        <v>45133</v>
      </c>
      <c r="B167" s="1">
        <v>1711.927612</v>
      </c>
      <c r="C167" s="1">
        <v>3047.1633299999999</v>
      </c>
      <c r="D167" s="1">
        <v>1398.6064449999999</v>
      </c>
      <c r="E167" s="1">
        <v>2024.0844729999999</v>
      </c>
      <c r="G167" s="1">
        <f t="shared" si="8"/>
        <v>-3.1910759320120875E-3</v>
      </c>
      <c r="H167" s="1">
        <f t="shared" si="9"/>
        <v>4.6436309667718589E-3</v>
      </c>
      <c r="I167" s="1">
        <f t="shared" si="10"/>
        <v>2.250164091014127E-3</v>
      </c>
      <c r="J167" s="1">
        <f t="shared" si="11"/>
        <v>-8.6632530578184732E-3</v>
      </c>
    </row>
    <row r="168" spans="1:10">
      <c r="A168" s="2">
        <v>45134</v>
      </c>
      <c r="B168" s="1">
        <v>1727.4223629999999</v>
      </c>
      <c r="C168" s="1">
        <v>3045.2578130000002</v>
      </c>
      <c r="D168" s="1">
        <v>1398.9560550000001</v>
      </c>
      <c r="E168" s="1">
        <v>2039.8811040000001</v>
      </c>
      <c r="G168" s="1">
        <f t="shared" si="8"/>
        <v>8.9698682452450992E-3</v>
      </c>
      <c r="H168" s="1">
        <f t="shared" si="9"/>
        <v>-6.2573257077452264E-4</v>
      </c>
      <c r="I168" s="1">
        <f t="shared" si="10"/>
        <v>2.4990777855435321E-4</v>
      </c>
      <c r="J168" s="1">
        <f t="shared" si="11"/>
        <v>7.7438979012181492E-3</v>
      </c>
    </row>
    <row r="169" spans="1:10">
      <c r="A169" s="2">
        <v>45135</v>
      </c>
      <c r="B169" s="1">
        <v>1702.9884030000001</v>
      </c>
      <c r="C169" s="1">
        <v>3018.2434079999998</v>
      </c>
      <c r="D169" s="1">
        <v>1418.9375</v>
      </c>
      <c r="E169" s="1">
        <v>2022.0478519999999</v>
      </c>
      <c r="G169" s="1">
        <f t="shared" si="8"/>
        <v>-1.4347696060029976E-2</v>
      </c>
      <c r="H169" s="1">
        <f t="shared" si="9"/>
        <v>-8.9503732298055767E-3</v>
      </c>
      <c r="I169" s="1">
        <f t="shared" si="10"/>
        <v>1.4081976831255706E-2</v>
      </c>
      <c r="J169" s="1">
        <f t="shared" si="11"/>
        <v>-8.8194015697310654E-3</v>
      </c>
    </row>
    <row r="170" spans="1:10">
      <c r="A170" s="2">
        <v>45138</v>
      </c>
      <c r="B170" s="1">
        <v>1759.604004</v>
      </c>
      <c r="C170" s="1">
        <v>3067.7460940000001</v>
      </c>
      <c r="D170" s="1">
        <v>1436.8709719999999</v>
      </c>
      <c r="E170" s="1">
        <v>2059.005615</v>
      </c>
      <c r="G170" s="1">
        <f t="shared" si="8"/>
        <v>3.2175194459264235E-2</v>
      </c>
      <c r="H170" s="1">
        <f t="shared" si="9"/>
        <v>1.6136500376227117E-2</v>
      </c>
      <c r="I170" s="1">
        <f t="shared" si="10"/>
        <v>1.2480920242294337E-2</v>
      </c>
      <c r="J170" s="1">
        <f t="shared" si="11"/>
        <v>1.7949325990546224E-2</v>
      </c>
    </row>
    <row r="171" spans="1:10">
      <c r="A171" s="2">
        <v>45139</v>
      </c>
      <c r="B171" s="1">
        <v>1827.790894</v>
      </c>
      <c r="C171" s="1">
        <v>3130.1608890000002</v>
      </c>
      <c r="D171" s="1">
        <v>1441.466797</v>
      </c>
      <c r="E171" s="1">
        <v>2074.1564939999998</v>
      </c>
      <c r="G171" s="1">
        <f t="shared" si="8"/>
        <v>3.7305629557425703E-2</v>
      </c>
      <c r="H171" s="1">
        <f t="shared" si="9"/>
        <v>1.993980412295674E-2</v>
      </c>
      <c r="I171" s="1">
        <f t="shared" si="10"/>
        <v>3.1882975102617674E-3</v>
      </c>
      <c r="J171" s="1">
        <f t="shared" si="11"/>
        <v>7.3045978178731411E-3</v>
      </c>
    </row>
    <row r="172" spans="1:10">
      <c r="A172" s="2">
        <v>45140</v>
      </c>
      <c r="B172" s="1">
        <v>1787.4647219999999</v>
      </c>
      <c r="C172" s="1">
        <v>3119.726807</v>
      </c>
      <c r="D172" s="1">
        <v>1428.229004</v>
      </c>
      <c r="E172" s="1">
        <v>2090.0522460000002</v>
      </c>
      <c r="G172" s="1">
        <f t="shared" si="8"/>
        <v>-2.2560541477360717E-2</v>
      </c>
      <c r="H172" s="1">
        <f t="shared" si="9"/>
        <v>-3.3445499062893479E-3</v>
      </c>
      <c r="I172" s="1">
        <f t="shared" si="10"/>
        <v>-9.2686767758708884E-3</v>
      </c>
      <c r="J172" s="1">
        <f t="shared" si="11"/>
        <v>7.6054328452420687E-3</v>
      </c>
    </row>
    <row r="173" spans="1:10">
      <c r="A173" s="2">
        <v>45141</v>
      </c>
      <c r="B173" s="1">
        <v>1787.1667480000001</v>
      </c>
      <c r="C173" s="1">
        <v>3129.2558589999999</v>
      </c>
      <c r="D173" s="1">
        <v>1431.0263669999999</v>
      </c>
      <c r="E173" s="1">
        <v>2120.3535160000001</v>
      </c>
      <c r="G173" s="1">
        <f t="shared" si="8"/>
        <v>-1.6672982548119795E-4</v>
      </c>
      <c r="H173" s="1">
        <f t="shared" si="9"/>
        <v>3.0451495273528112E-3</v>
      </c>
      <c r="I173" s="1">
        <f t="shared" si="10"/>
        <v>1.9547948692687539E-3</v>
      </c>
      <c r="J173" s="1">
        <f t="shared" si="11"/>
        <v>1.4290668877311839E-2</v>
      </c>
    </row>
    <row r="174" spans="1:10">
      <c r="A174" s="2">
        <v>45142</v>
      </c>
      <c r="B174" s="1">
        <v>1775.694702</v>
      </c>
      <c r="C174" s="1">
        <v>3153.8876949999999</v>
      </c>
      <c r="D174" s="1">
        <v>1535.2301030000001</v>
      </c>
      <c r="E174" s="1">
        <v>2075.4479980000001</v>
      </c>
      <c r="G174" s="1">
        <f t="shared" si="8"/>
        <v>-6.4605959499000019E-3</v>
      </c>
      <c r="H174" s="1">
        <f t="shared" si="9"/>
        <v>7.8099914714940483E-3</v>
      </c>
      <c r="I174" s="1">
        <f t="shared" si="10"/>
        <v>6.7874995283361869E-2</v>
      </c>
      <c r="J174" s="1">
        <f t="shared" si="11"/>
        <v>-2.1636542107185106E-2</v>
      </c>
    </row>
    <row r="175" spans="1:10">
      <c r="A175" s="2">
        <v>45145</v>
      </c>
      <c r="B175" s="1">
        <v>1787.017822</v>
      </c>
      <c r="C175" s="1">
        <v>3166.179932</v>
      </c>
      <c r="D175" s="1">
        <v>1492.0200199999999</v>
      </c>
      <c r="E175" s="1">
        <v>2063.6252439999998</v>
      </c>
      <c r="G175" s="1">
        <f t="shared" si="8"/>
        <v>6.3363218097776848E-3</v>
      </c>
      <c r="H175" s="1">
        <f t="shared" si="9"/>
        <v>3.8823557927850937E-3</v>
      </c>
      <c r="I175" s="1">
        <f t="shared" si="10"/>
        <v>-2.8960793032790651E-2</v>
      </c>
      <c r="J175" s="1">
        <f t="shared" si="11"/>
        <v>-5.7291187120214644E-3</v>
      </c>
    </row>
    <row r="176" spans="1:10">
      <c r="A176" s="2">
        <v>45146</v>
      </c>
      <c r="B176" s="1">
        <v>1787.0673830000001</v>
      </c>
      <c r="C176" s="1">
        <v>3176.852539</v>
      </c>
      <c r="D176" s="1">
        <v>1445.1633300000001</v>
      </c>
      <c r="E176" s="1">
        <v>2074.4545899999998</v>
      </c>
      <c r="G176" s="1">
        <f t="shared" si="8"/>
        <v>2.7733145639332453E-5</v>
      </c>
      <c r="H176" s="1">
        <f t="shared" si="9"/>
        <v>3.3594908384886701E-3</v>
      </c>
      <c r="I176" s="1">
        <f t="shared" si="10"/>
        <v>-3.2423110265328861E-2</v>
      </c>
      <c r="J176" s="1">
        <f t="shared" si="11"/>
        <v>5.2203340830902388E-3</v>
      </c>
    </row>
    <row r="177" spans="1:10">
      <c r="A177" s="2">
        <v>45147</v>
      </c>
      <c r="B177" s="1">
        <v>1777.333496</v>
      </c>
      <c r="C177" s="1">
        <v>3186.6669919999999</v>
      </c>
      <c r="D177" s="1">
        <v>1435.722168</v>
      </c>
      <c r="E177" s="1">
        <v>2103.5141600000002</v>
      </c>
      <c r="G177" s="1">
        <f t="shared" si="8"/>
        <v>-5.4766801064104267E-3</v>
      </c>
      <c r="H177" s="1">
        <f t="shared" si="9"/>
        <v>3.0798489533543196E-3</v>
      </c>
      <c r="I177" s="1">
        <f t="shared" si="10"/>
        <v>-6.5758976286838782E-3</v>
      </c>
      <c r="J177" s="1">
        <f t="shared" si="11"/>
        <v>1.381477270397854E-2</v>
      </c>
    </row>
    <row r="178" spans="1:10">
      <c r="A178" s="2">
        <v>45148</v>
      </c>
      <c r="B178" s="1">
        <v>1811.302856</v>
      </c>
      <c r="C178" s="1">
        <v>3193.8618160000001</v>
      </c>
      <c r="D178" s="1">
        <v>1441.56665</v>
      </c>
      <c r="E178" s="1">
        <v>2096.7583009999998</v>
      </c>
      <c r="G178" s="1">
        <f t="shared" si="8"/>
        <v>1.8754102820229889E-2</v>
      </c>
      <c r="H178" s="1">
        <f t="shared" si="9"/>
        <v>2.2527035966167651E-3</v>
      </c>
      <c r="I178" s="1">
        <f t="shared" si="10"/>
        <v>4.0542572207812738E-3</v>
      </c>
      <c r="J178" s="1">
        <f t="shared" si="11"/>
        <v>-3.2220494831370306E-3</v>
      </c>
    </row>
    <row r="179" spans="1:10">
      <c r="A179" s="2">
        <v>45149</v>
      </c>
      <c r="B179" s="1">
        <v>1825.50647</v>
      </c>
      <c r="C179" s="1">
        <v>3300.2524410000001</v>
      </c>
      <c r="D179" s="1">
        <v>1435.6721190000001</v>
      </c>
      <c r="E179" s="1">
        <v>2131.6791990000002</v>
      </c>
      <c r="G179" s="1">
        <f t="shared" si="8"/>
        <v>7.7806429248098016E-3</v>
      </c>
      <c r="H179" s="1">
        <f t="shared" si="9"/>
        <v>3.2237117281780685E-2</v>
      </c>
      <c r="I179" s="1">
        <f t="shared" si="10"/>
        <v>-4.1057640682648899E-3</v>
      </c>
      <c r="J179" s="1">
        <f t="shared" si="11"/>
        <v>1.6381873039987525E-2</v>
      </c>
    </row>
    <row r="180" spans="1:10">
      <c r="A180" s="2">
        <v>45152</v>
      </c>
      <c r="B180" s="1">
        <v>1824.8111570000001</v>
      </c>
      <c r="C180" s="1">
        <v>3309.3522950000001</v>
      </c>
      <c r="D180" s="1">
        <v>1428.778442</v>
      </c>
      <c r="E180" s="1">
        <v>2159.3481449999999</v>
      </c>
      <c r="G180" s="1">
        <f t="shared" si="8"/>
        <v>-3.8103285226677398E-4</v>
      </c>
      <c r="H180" s="1">
        <f t="shared" si="9"/>
        <v>2.7497386765829505E-3</v>
      </c>
      <c r="I180" s="1">
        <f t="shared" si="10"/>
        <v>-4.8248747302977752E-3</v>
      </c>
      <c r="J180" s="1">
        <f t="shared" si="11"/>
        <v>1.2813564160122859E-2</v>
      </c>
    </row>
    <row r="181" spans="1:10">
      <c r="A181" s="2">
        <v>45154</v>
      </c>
      <c r="B181" s="1">
        <v>1861.809937</v>
      </c>
      <c r="C181" s="1">
        <v>3385.6791990000002</v>
      </c>
      <c r="D181" s="1">
        <v>1440.317871</v>
      </c>
      <c r="E181" s="1">
        <v>2150.158203</v>
      </c>
      <c r="G181" s="1">
        <f t="shared" si="8"/>
        <v>1.9872479604237873E-2</v>
      </c>
      <c r="H181" s="1">
        <f t="shared" si="9"/>
        <v>2.254404493566433E-2</v>
      </c>
      <c r="I181" s="1">
        <f t="shared" si="10"/>
        <v>8.0117238231503744E-3</v>
      </c>
      <c r="J181" s="1">
        <f t="shared" si="11"/>
        <v>-4.2740771293841278E-3</v>
      </c>
    </row>
    <row r="182" spans="1:10">
      <c r="A182" s="2">
        <v>45155</v>
      </c>
      <c r="B182" s="1">
        <v>1867.6206050000001</v>
      </c>
      <c r="C182" s="1">
        <v>3392.8256839999999</v>
      </c>
      <c r="D182" s="1">
        <v>1458.650879</v>
      </c>
      <c r="E182" s="1">
        <v>2158.5034179999998</v>
      </c>
      <c r="G182" s="1">
        <f t="shared" si="8"/>
        <v>3.1112678798058549E-3</v>
      </c>
      <c r="H182" s="1">
        <f t="shared" si="9"/>
        <v>2.1063519513252298E-3</v>
      </c>
      <c r="I182" s="1">
        <f t="shared" si="10"/>
        <v>1.2568468756943767E-2</v>
      </c>
      <c r="J182" s="1">
        <f t="shared" si="11"/>
        <v>3.8662042090867915E-3</v>
      </c>
    </row>
    <row r="183" spans="1:10">
      <c r="A183" s="2">
        <v>45156</v>
      </c>
      <c r="B183" s="1">
        <v>1864.1441649999999</v>
      </c>
      <c r="C183" s="1">
        <v>3391.8251949999999</v>
      </c>
      <c r="D183" s="1">
        <v>1428.778442</v>
      </c>
      <c r="E183" s="1">
        <v>2134.2624510000001</v>
      </c>
      <c r="G183" s="1">
        <f t="shared" si="8"/>
        <v>-1.8648986839492315E-3</v>
      </c>
      <c r="H183" s="1">
        <f t="shared" si="9"/>
        <v>-2.9497068465523206E-4</v>
      </c>
      <c r="I183" s="1">
        <f t="shared" si="10"/>
        <v>-2.0907676181189182E-2</v>
      </c>
      <c r="J183" s="1">
        <f t="shared" si="11"/>
        <v>-1.1358006597849163E-2</v>
      </c>
    </row>
    <row r="184" spans="1:10">
      <c r="A184" s="2">
        <v>45159</v>
      </c>
      <c r="B184" s="1">
        <v>1857.7375489999999</v>
      </c>
      <c r="C184" s="1">
        <v>3466.0551759999998</v>
      </c>
      <c r="D184" s="1">
        <v>1395.409302</v>
      </c>
      <c r="E184" s="1">
        <v>2148.2707519999999</v>
      </c>
      <c r="G184" s="1">
        <f t="shared" si="8"/>
        <v>-3.4486119976681298E-3</v>
      </c>
      <c r="H184" s="1">
        <f t="shared" si="9"/>
        <v>2.1416272168426655E-2</v>
      </c>
      <c r="I184" s="1">
        <f t="shared" si="10"/>
        <v>-2.3913514086636077E-2</v>
      </c>
      <c r="J184" s="1">
        <f t="shared" si="11"/>
        <v>6.5207334722396518E-3</v>
      </c>
    </row>
    <row r="185" spans="1:10">
      <c r="A185" s="2">
        <v>45160</v>
      </c>
      <c r="B185" s="1">
        <v>1856.9926760000001</v>
      </c>
      <c r="C185" s="1">
        <v>3442.9956050000001</v>
      </c>
      <c r="D185" s="1">
        <v>1436.471436</v>
      </c>
      <c r="E185" s="1">
        <v>2169.4814449999999</v>
      </c>
      <c r="G185" s="1">
        <f t="shared" si="8"/>
        <v>-4.0111789864693599E-4</v>
      </c>
      <c r="H185" s="1">
        <f t="shared" si="9"/>
        <v>-6.6975313493029499E-3</v>
      </c>
      <c r="I185" s="1">
        <f t="shared" si="10"/>
        <v>2.858541629922115E-2</v>
      </c>
      <c r="J185" s="1">
        <f t="shared" si="11"/>
        <v>9.7768492322827839E-3</v>
      </c>
    </row>
    <row r="186" spans="1:10">
      <c r="A186" s="2">
        <v>45161</v>
      </c>
      <c r="B186" s="1">
        <v>1810.359375</v>
      </c>
      <c r="C186" s="1">
        <v>3486.6381839999999</v>
      </c>
      <c r="D186" s="1">
        <v>1473.986572</v>
      </c>
      <c r="E186" s="1">
        <v>2188.258789</v>
      </c>
      <c r="G186" s="1">
        <f t="shared" si="8"/>
        <v>-2.5759140225956559E-2</v>
      </c>
      <c r="H186" s="1">
        <f t="shared" si="9"/>
        <v>1.2517094317464127E-2</v>
      </c>
      <c r="I186" s="1">
        <f t="shared" si="10"/>
        <v>2.5451477450772857E-2</v>
      </c>
      <c r="J186" s="1">
        <f t="shared" si="11"/>
        <v>8.5809521681761581E-3</v>
      </c>
    </row>
    <row r="187" spans="1:10">
      <c r="A187" s="2">
        <v>45162</v>
      </c>
      <c r="B187" s="1">
        <v>1803.1085210000001</v>
      </c>
      <c r="C187" s="1">
        <v>3498.8833009999998</v>
      </c>
      <c r="D187" s="1">
        <v>1474.3363039999999</v>
      </c>
      <c r="E187" s="1">
        <v>2215.9270019999999</v>
      </c>
      <c r="G187" s="1">
        <f t="shared" si="8"/>
        <v>-4.0213076004868425E-3</v>
      </c>
      <c r="H187" s="1">
        <f t="shared" si="9"/>
        <v>3.4997214672750632E-3</v>
      </c>
      <c r="I187" s="1">
        <f t="shared" si="10"/>
        <v>2.3721317792355169E-4</v>
      </c>
      <c r="J187" s="1">
        <f t="shared" si="11"/>
        <v>1.2486066993645455E-2</v>
      </c>
    </row>
    <row r="188" spans="1:10">
      <c r="A188" s="2">
        <v>45163</v>
      </c>
      <c r="B188" s="1">
        <v>1810.26001</v>
      </c>
      <c r="C188" s="1">
        <v>3544.9079590000001</v>
      </c>
      <c r="D188" s="1">
        <v>1504.658447</v>
      </c>
      <c r="E188" s="1">
        <v>2212.8969729999999</v>
      </c>
      <c r="G188" s="1">
        <f t="shared" si="8"/>
        <v>3.9505313935537115E-3</v>
      </c>
      <c r="H188" s="1">
        <f t="shared" si="9"/>
        <v>1.298331537301284E-2</v>
      </c>
      <c r="I188" s="1">
        <f t="shared" si="10"/>
        <v>2.015217676839327E-2</v>
      </c>
      <c r="J188" s="1">
        <f t="shared" si="11"/>
        <v>-1.3692589564584367E-3</v>
      </c>
    </row>
    <row r="189" spans="1:10">
      <c r="A189" s="2">
        <v>45166</v>
      </c>
      <c r="B189" s="1">
        <v>1865.7829589999999</v>
      </c>
      <c r="C189" s="1">
        <v>3526.945557</v>
      </c>
      <c r="D189" s="1">
        <v>1515.148682</v>
      </c>
      <c r="E189" s="1">
        <v>2255.4682619999999</v>
      </c>
      <c r="G189" s="1">
        <f t="shared" si="8"/>
        <v>2.9758525091127669E-2</v>
      </c>
      <c r="H189" s="1">
        <f t="shared" si="9"/>
        <v>-5.0929059464356547E-3</v>
      </c>
      <c r="I189" s="1">
        <f t="shared" si="10"/>
        <v>6.923568046241408E-3</v>
      </c>
      <c r="J189" s="1">
        <f t="shared" si="11"/>
        <v>1.8874700973291719E-2</v>
      </c>
    </row>
    <row r="190" spans="1:10">
      <c r="A190" s="2">
        <v>45167</v>
      </c>
      <c r="B190" s="1">
        <v>1908.6419679999999</v>
      </c>
      <c r="C190" s="1">
        <v>3608.0844729999999</v>
      </c>
      <c r="D190" s="1">
        <v>1586.1329350000001</v>
      </c>
      <c r="E190" s="1">
        <v>2243.4467770000001</v>
      </c>
      <c r="G190" s="1">
        <f t="shared" si="8"/>
        <v>2.2455237660371941E-2</v>
      </c>
      <c r="H190" s="1">
        <f t="shared" si="9"/>
        <v>2.2488086575349946E-2</v>
      </c>
      <c r="I190" s="1">
        <f t="shared" si="10"/>
        <v>4.4753028850006246E-2</v>
      </c>
      <c r="J190" s="1">
        <f t="shared" si="11"/>
        <v>-5.3584890549867306E-3</v>
      </c>
    </row>
    <row r="191" spans="1:10">
      <c r="A191" s="2">
        <v>45168</v>
      </c>
      <c r="B191" s="1">
        <v>1926.3220209999999</v>
      </c>
      <c r="C191" s="1">
        <v>3539.952393</v>
      </c>
      <c r="D191" s="1">
        <v>1563.7536620000001</v>
      </c>
      <c r="E191" s="1">
        <v>2252.3386230000001</v>
      </c>
      <c r="G191" s="1">
        <f t="shared" si="8"/>
        <v>9.1781398993829207E-3</v>
      </c>
      <c r="H191" s="1">
        <f t="shared" si="9"/>
        <v>-1.9246609116757084E-2</v>
      </c>
      <c r="I191" s="1">
        <f t="shared" si="10"/>
        <v>-1.4311252177262694E-2</v>
      </c>
      <c r="J191" s="1">
        <f t="shared" si="11"/>
        <v>3.9478282302669492E-3</v>
      </c>
    </row>
    <row r="192" spans="1:10">
      <c r="A192" s="2">
        <v>45169</v>
      </c>
      <c r="B192" s="1">
        <v>1953.8352050000001</v>
      </c>
      <c r="C192" s="1">
        <v>3656.0151369999999</v>
      </c>
      <c r="D192" s="1">
        <v>1569.098755</v>
      </c>
      <c r="E192" s="1">
        <v>2279.460693</v>
      </c>
      <c r="G192" s="1">
        <f t="shared" si="8"/>
        <v>1.408162977593606E-2</v>
      </c>
      <c r="H192" s="1">
        <f t="shared" si="9"/>
        <v>3.1745695696226504E-2</v>
      </c>
      <c r="I192" s="1">
        <f t="shared" si="10"/>
        <v>3.4064732910962679E-3</v>
      </c>
      <c r="J192" s="1">
        <f t="shared" si="11"/>
        <v>1.1898459176457444E-2</v>
      </c>
    </row>
    <row r="193" spans="1:10">
      <c r="A193" s="2">
        <v>45170</v>
      </c>
      <c r="B193" s="1">
        <v>2005.68335</v>
      </c>
      <c r="C193" s="1">
        <v>3661.0654300000001</v>
      </c>
      <c r="D193" s="1">
        <v>1564.1032709999999</v>
      </c>
      <c r="E193" s="1">
        <v>2372.9482419999999</v>
      </c>
      <c r="G193" s="1">
        <f t="shared" si="8"/>
        <v>2.5850613458001697E-2</v>
      </c>
      <c r="H193" s="1">
        <f t="shared" si="9"/>
        <v>1.3794599131215848E-3</v>
      </c>
      <c r="I193" s="1">
        <f t="shared" si="10"/>
        <v>-3.1938325893316501E-3</v>
      </c>
      <c r="J193" s="1">
        <f t="shared" si="11"/>
        <v>3.9397213704587805E-2</v>
      </c>
    </row>
    <row r="194" spans="1:10">
      <c r="A194" s="2">
        <v>45173</v>
      </c>
      <c r="B194" s="1">
        <v>2007.0241699999999</v>
      </c>
      <c r="C194" s="1">
        <v>3670.5463869999999</v>
      </c>
      <c r="D194" s="1">
        <v>1580.538086</v>
      </c>
      <c r="E194" s="1">
        <v>2409.8066410000001</v>
      </c>
      <c r="G194" s="1">
        <f t="shared" si="8"/>
        <v>6.6806370348788285E-4</v>
      </c>
      <c r="H194" s="1">
        <f t="shared" si="9"/>
        <v>2.5829824773713622E-3</v>
      </c>
      <c r="I194" s="1">
        <f t="shared" si="10"/>
        <v>1.0398240412917245E-2</v>
      </c>
      <c r="J194" s="1">
        <f t="shared" si="11"/>
        <v>1.5295168654985954E-2</v>
      </c>
    </row>
    <row r="195" spans="1:10">
      <c r="A195" s="2">
        <v>45174</v>
      </c>
      <c r="B195" s="1">
        <v>2020.184814</v>
      </c>
      <c r="C195" s="1">
        <v>3636.1469729999999</v>
      </c>
      <c r="D195" s="1">
        <v>1556.6601559999999</v>
      </c>
      <c r="E195" s="1">
        <v>2425.006836</v>
      </c>
      <c r="G195" s="1">
        <f t="shared" si="8"/>
        <v>6.5145742650850593E-3</v>
      </c>
      <c r="H195" s="1">
        <f t="shared" si="9"/>
        <v>-9.4604025237238348E-3</v>
      </c>
      <c r="I195" s="1">
        <f t="shared" si="10"/>
        <v>-1.5339205482946856E-2</v>
      </c>
      <c r="J195" s="1">
        <f t="shared" si="11"/>
        <v>6.2681039798932322E-3</v>
      </c>
    </row>
    <row r="196" spans="1:10">
      <c r="A196" s="2">
        <v>45175</v>
      </c>
      <c r="B196" s="1">
        <v>2042.0859379999999</v>
      </c>
      <c r="C196" s="1">
        <v>3596.3637699999999</v>
      </c>
      <c r="D196" s="1">
        <v>1554.512207</v>
      </c>
      <c r="E196" s="1">
        <v>2415.5192870000001</v>
      </c>
      <c r="G196" s="1">
        <f t="shared" ref="G196:G259" si="12">(B196-B195)/B196</f>
        <v>1.0724878709781303E-2</v>
      </c>
      <c r="H196" s="1">
        <f t="shared" ref="H196:H259" si="13">(C196-C195)/C196</f>
        <v>-1.1062063112708968E-2</v>
      </c>
      <c r="I196" s="1">
        <f t="shared" ref="I196:I259" si="14">(D196-D195)/D196</f>
        <v>-1.3817511308870192E-3</v>
      </c>
      <c r="J196" s="1">
        <f t="shared" ref="J196:J259" si="15">(E196-E195)/E196</f>
        <v>-3.9277471519522352E-3</v>
      </c>
    </row>
    <row r="197" spans="1:10">
      <c r="A197" s="2">
        <v>45176</v>
      </c>
      <c r="B197" s="1">
        <v>2020.5821530000001</v>
      </c>
      <c r="C197" s="1">
        <v>3612.8012699999999</v>
      </c>
      <c r="D197" s="1">
        <v>1543.5722659999999</v>
      </c>
      <c r="E197" s="1">
        <v>2409.8066410000001</v>
      </c>
      <c r="G197" s="1">
        <f t="shared" si="12"/>
        <v>-1.0642371045430034E-2</v>
      </c>
      <c r="H197" s="1">
        <f t="shared" si="13"/>
        <v>4.5497935733398364E-3</v>
      </c>
      <c r="I197" s="1">
        <f t="shared" si="14"/>
        <v>-7.0874174413289763E-3</v>
      </c>
      <c r="J197" s="1">
        <f t="shared" si="15"/>
        <v>-2.3705827275956742E-3</v>
      </c>
    </row>
    <row r="198" spans="1:10">
      <c r="A198" s="2">
        <v>45177</v>
      </c>
      <c r="B198" s="1">
        <v>2016.9566649999999</v>
      </c>
      <c r="C198" s="1">
        <v>3664.2102049999999</v>
      </c>
      <c r="D198" s="1">
        <v>1531.033936</v>
      </c>
      <c r="E198" s="1">
        <v>2356.108643</v>
      </c>
      <c r="G198" s="1">
        <f t="shared" si="12"/>
        <v>-1.7975041620441222E-3</v>
      </c>
      <c r="H198" s="1">
        <f t="shared" si="13"/>
        <v>1.4030017963993944E-2</v>
      </c>
      <c r="I198" s="1">
        <f t="shared" si="14"/>
        <v>-8.1894526993684224E-3</v>
      </c>
      <c r="J198" s="1">
        <f t="shared" si="15"/>
        <v>-2.2790968557216951E-2</v>
      </c>
    </row>
    <row r="199" spans="1:10">
      <c r="A199" s="2">
        <v>45180</v>
      </c>
      <c r="B199" s="1">
        <v>2041.837769</v>
      </c>
      <c r="C199" s="1">
        <v>3702.8500979999999</v>
      </c>
      <c r="D199" s="1">
        <v>1511.8016359999999</v>
      </c>
      <c r="E199" s="1">
        <v>2353.0288089999999</v>
      </c>
      <c r="G199" s="1">
        <f t="shared" si="12"/>
        <v>1.2185641963213215E-2</v>
      </c>
      <c r="H199" s="1">
        <f t="shared" si="13"/>
        <v>1.0435176141985976E-2</v>
      </c>
      <c r="I199" s="1">
        <f t="shared" si="14"/>
        <v>-1.2721444098238907E-2</v>
      </c>
      <c r="J199" s="1">
        <f t="shared" si="15"/>
        <v>-1.3088807022762293E-3</v>
      </c>
    </row>
    <row r="200" spans="1:10">
      <c r="A200" s="2">
        <v>45181</v>
      </c>
      <c r="B200" s="1">
        <v>2105.5554200000001</v>
      </c>
      <c r="C200" s="1">
        <v>3768.2658689999998</v>
      </c>
      <c r="D200" s="1">
        <v>1515.3984379999999</v>
      </c>
      <c r="E200" s="1">
        <v>2362.8146969999998</v>
      </c>
      <c r="G200" s="1">
        <f t="shared" si="12"/>
        <v>3.0261683161965956E-2</v>
      </c>
      <c r="H200" s="1">
        <f t="shared" si="13"/>
        <v>1.7359648515819719E-2</v>
      </c>
      <c r="I200" s="1">
        <f t="shared" si="14"/>
        <v>2.3735025124791802E-3</v>
      </c>
      <c r="J200" s="1">
        <f t="shared" si="15"/>
        <v>4.1416231295770918E-3</v>
      </c>
    </row>
    <row r="201" spans="1:10">
      <c r="A201" s="2">
        <v>45182</v>
      </c>
      <c r="B201" s="1">
        <v>2094.4804690000001</v>
      </c>
      <c r="C201" s="1">
        <v>3719.4304200000001</v>
      </c>
      <c r="D201" s="1">
        <v>1501.8107910000001</v>
      </c>
      <c r="E201" s="1">
        <v>2412.3896479999999</v>
      </c>
      <c r="G201" s="1">
        <f t="shared" si="12"/>
        <v>-5.2876840648161975E-3</v>
      </c>
      <c r="H201" s="1">
        <f t="shared" si="13"/>
        <v>-1.3129819215706608E-2</v>
      </c>
      <c r="I201" s="1">
        <f t="shared" si="14"/>
        <v>-9.0475092344704244E-3</v>
      </c>
      <c r="J201" s="1">
        <f t="shared" si="15"/>
        <v>2.0550142486766326E-2</v>
      </c>
    </row>
    <row r="202" spans="1:10">
      <c r="A202" s="2">
        <v>45183</v>
      </c>
      <c r="B202" s="1">
        <v>2081.4689939999998</v>
      </c>
      <c r="C202" s="1">
        <v>3647.5346679999998</v>
      </c>
      <c r="D202" s="1">
        <v>1478.8820800000001</v>
      </c>
      <c r="E202" s="1">
        <v>2374.9848630000001</v>
      </c>
      <c r="G202" s="1">
        <f t="shared" si="12"/>
        <v>-6.2511020041647793E-3</v>
      </c>
      <c r="H202" s="1">
        <f t="shared" si="13"/>
        <v>-1.9710779620751875E-2</v>
      </c>
      <c r="I202" s="1">
        <f t="shared" si="14"/>
        <v>-1.5504083327590269E-2</v>
      </c>
      <c r="J202" s="1">
        <f t="shared" si="15"/>
        <v>-1.5749483536813481E-2</v>
      </c>
    </row>
    <row r="203" spans="1:10">
      <c r="A203" s="2">
        <v>45184</v>
      </c>
      <c r="B203" s="1">
        <v>2063.341797</v>
      </c>
      <c r="C203" s="1">
        <v>3643.3891600000002</v>
      </c>
      <c r="D203" s="1">
        <v>1417.538818</v>
      </c>
      <c r="E203" s="1">
        <v>2378.76001</v>
      </c>
      <c r="G203" s="1">
        <f t="shared" si="12"/>
        <v>-8.7853583087183478E-3</v>
      </c>
      <c r="H203" s="1">
        <f t="shared" si="13"/>
        <v>-1.1378164170636135E-3</v>
      </c>
      <c r="I203" s="1">
        <f t="shared" si="14"/>
        <v>-4.3274484776754871E-2</v>
      </c>
      <c r="J203" s="1">
        <f t="shared" si="15"/>
        <v>1.5870230641719227E-3</v>
      </c>
    </row>
    <row r="204" spans="1:10">
      <c r="A204" s="2">
        <v>45187</v>
      </c>
      <c r="B204" s="1">
        <v>2071.7844239999999</v>
      </c>
      <c r="C204" s="1">
        <v>3680.9807129999999</v>
      </c>
      <c r="D204" s="1">
        <v>1440.1179199999999</v>
      </c>
      <c r="E204" s="1">
        <v>2389.0424800000001</v>
      </c>
      <c r="G204" s="1">
        <f t="shared" si="12"/>
        <v>4.0750509088680661E-3</v>
      </c>
      <c r="H204" s="1">
        <f t="shared" si="13"/>
        <v>1.0212374345575592E-2</v>
      </c>
      <c r="I204" s="1">
        <f t="shared" si="14"/>
        <v>1.567864803737733E-2</v>
      </c>
      <c r="J204" s="1">
        <f t="shared" si="15"/>
        <v>4.3040130454273474E-3</v>
      </c>
    </row>
    <row r="205" spans="1:10">
      <c r="A205" s="2">
        <v>45189</v>
      </c>
      <c r="B205" s="1">
        <v>2067.016846</v>
      </c>
      <c r="C205" s="1">
        <v>3680.21875</v>
      </c>
      <c r="D205" s="1">
        <v>1436.4213870000001</v>
      </c>
      <c r="E205" s="1">
        <v>2414.6745609999998</v>
      </c>
      <c r="G205" s="1">
        <f t="shared" si="12"/>
        <v>-2.3065017632662088E-3</v>
      </c>
      <c r="H205" s="1">
        <f t="shared" si="13"/>
        <v>-2.070428558084824E-4</v>
      </c>
      <c r="I205" s="1">
        <f t="shared" si="14"/>
        <v>-2.5734321651393077E-3</v>
      </c>
      <c r="J205" s="1">
        <f t="shared" si="15"/>
        <v>1.0615128603245242E-2</v>
      </c>
    </row>
    <row r="206" spans="1:10">
      <c r="A206" s="2">
        <v>45190</v>
      </c>
      <c r="B206" s="1">
        <v>2090.8549800000001</v>
      </c>
      <c r="C206" s="1">
        <v>3686.9841310000002</v>
      </c>
      <c r="D206" s="1">
        <v>1472.9875489999999</v>
      </c>
      <c r="E206" s="1">
        <v>2473.6879880000001</v>
      </c>
      <c r="G206" s="1">
        <f t="shared" si="12"/>
        <v>1.1401141747286596E-2</v>
      </c>
      <c r="H206" s="1">
        <f t="shared" si="13"/>
        <v>1.8349362947122922E-3</v>
      </c>
      <c r="I206" s="1">
        <f t="shared" si="14"/>
        <v>2.482448818038166E-2</v>
      </c>
      <c r="J206" s="1">
        <f t="shared" si="15"/>
        <v>2.3856455335627524E-2</v>
      </c>
    </row>
    <row r="207" spans="1:10">
      <c r="A207" s="2">
        <v>45191</v>
      </c>
      <c r="B207" s="1">
        <v>2078.786865</v>
      </c>
      <c r="C207" s="1">
        <v>3688.9375</v>
      </c>
      <c r="D207" s="1">
        <v>1460.3492429999999</v>
      </c>
      <c r="E207" s="1">
        <v>2466.5349120000001</v>
      </c>
      <c r="G207" s="1">
        <f t="shared" si="12"/>
        <v>-5.805364274321617E-3</v>
      </c>
      <c r="H207" s="1">
        <f t="shared" si="13"/>
        <v>5.2952076309231006E-4</v>
      </c>
      <c r="I207" s="1">
        <f t="shared" si="14"/>
        <v>-8.6543037979306559E-3</v>
      </c>
      <c r="J207" s="1">
        <f t="shared" si="15"/>
        <v>-2.9000505791340913E-3</v>
      </c>
    </row>
    <row r="208" spans="1:10">
      <c r="A208" s="2">
        <v>45194</v>
      </c>
      <c r="B208" s="1">
        <v>2076.1547850000002</v>
      </c>
      <c r="C208" s="1">
        <v>3656.2053219999998</v>
      </c>
      <c r="D208" s="1">
        <v>1529.8350829999999</v>
      </c>
      <c r="E208" s="1">
        <v>2508.0129390000002</v>
      </c>
      <c r="G208" s="1">
        <f t="shared" si="12"/>
        <v>-1.2677667479401636E-3</v>
      </c>
      <c r="H208" s="1">
        <f t="shared" si="13"/>
        <v>-8.9524999602853834E-3</v>
      </c>
      <c r="I208" s="1">
        <f t="shared" si="14"/>
        <v>4.5420477522151358E-2</v>
      </c>
      <c r="J208" s="1">
        <f t="shared" si="15"/>
        <v>1.6538202955419485E-2</v>
      </c>
    </row>
    <row r="209" spans="1:10">
      <c r="A209" s="2">
        <v>45195</v>
      </c>
      <c r="B209" s="1">
        <v>2114.9414059999999</v>
      </c>
      <c r="C209" s="1">
        <v>3601.1286620000001</v>
      </c>
      <c r="D209" s="1">
        <v>1485.925659</v>
      </c>
      <c r="E209" s="1">
        <v>2531.4592290000001</v>
      </c>
      <c r="G209" s="1">
        <f t="shared" si="12"/>
        <v>1.8339335969291503E-2</v>
      </c>
      <c r="H209" s="1">
        <f t="shared" si="13"/>
        <v>-1.5294277202917589E-2</v>
      </c>
      <c r="I209" s="1">
        <f t="shared" si="14"/>
        <v>-2.9550215876580369E-2</v>
      </c>
      <c r="J209" s="1">
        <f t="shared" si="15"/>
        <v>9.2619662728132615E-3</v>
      </c>
    </row>
    <row r="210" spans="1:10">
      <c r="A210" s="2">
        <v>45196</v>
      </c>
      <c r="B210" s="1">
        <v>2133.0185550000001</v>
      </c>
      <c r="C210" s="1">
        <v>3613.2778320000002</v>
      </c>
      <c r="D210" s="1">
        <v>1484.2772219999999</v>
      </c>
      <c r="E210" s="1">
        <v>2511.3911130000001</v>
      </c>
      <c r="G210" s="1">
        <f t="shared" si="12"/>
        <v>8.4749140871867336E-3</v>
      </c>
      <c r="H210" s="1">
        <f t="shared" si="13"/>
        <v>3.3623680671340467E-3</v>
      </c>
      <c r="I210" s="1">
        <f t="shared" si="14"/>
        <v>-1.1105991357725344E-3</v>
      </c>
      <c r="J210" s="1">
        <f t="shared" si="15"/>
        <v>-7.9908365909710528E-3</v>
      </c>
    </row>
    <row r="211" spans="1:10">
      <c r="A211" s="2">
        <v>45197</v>
      </c>
      <c r="B211" s="1">
        <v>2147.2719729999999</v>
      </c>
      <c r="C211" s="1">
        <v>3597.6982419999999</v>
      </c>
      <c r="D211" s="1">
        <v>1466.743408</v>
      </c>
      <c r="E211" s="1">
        <v>2502.8469239999999</v>
      </c>
      <c r="G211" s="1">
        <f t="shared" si="12"/>
        <v>6.6379192665035466E-3</v>
      </c>
      <c r="H211" s="1">
        <f t="shared" si="13"/>
        <v>-4.3304326688998283E-3</v>
      </c>
      <c r="I211" s="1">
        <f t="shared" si="14"/>
        <v>-1.1954247692108866E-2</v>
      </c>
      <c r="J211" s="1">
        <f t="shared" si="15"/>
        <v>-3.4137880819115518E-3</v>
      </c>
    </row>
    <row r="212" spans="1:10">
      <c r="A212" s="2">
        <v>45198</v>
      </c>
      <c r="B212" s="1">
        <v>2149.1591800000001</v>
      </c>
      <c r="C212" s="1">
        <v>3554.484375</v>
      </c>
      <c r="D212" s="1">
        <v>1457.3519289999999</v>
      </c>
      <c r="E212" s="1">
        <v>2507.2678219999998</v>
      </c>
      <c r="G212" s="1">
        <f t="shared" si="12"/>
        <v>8.7811410972369979E-4</v>
      </c>
      <c r="H212" s="1">
        <f t="shared" si="13"/>
        <v>-1.2157562796994975E-2</v>
      </c>
      <c r="I212" s="1">
        <f t="shared" si="14"/>
        <v>-6.4442080276685991E-3</v>
      </c>
      <c r="J212" s="1">
        <f t="shared" si="15"/>
        <v>1.7632332538266239E-3</v>
      </c>
    </row>
    <row r="213" spans="1:10">
      <c r="A213" s="2">
        <v>45202</v>
      </c>
      <c r="B213" s="1">
        <v>2140.766357</v>
      </c>
      <c r="C213" s="1">
        <v>3595.5539549999999</v>
      </c>
      <c r="D213" s="1">
        <v>1525.2392580000001</v>
      </c>
      <c r="E213" s="1">
        <v>2539.5065920000002</v>
      </c>
      <c r="G213" s="1">
        <f t="shared" si="12"/>
        <v>-3.9204759419713426E-3</v>
      </c>
      <c r="H213" s="1">
        <f t="shared" si="13"/>
        <v>1.1422323378818511E-2</v>
      </c>
      <c r="I213" s="1">
        <f t="shared" si="14"/>
        <v>4.4509298225787038E-2</v>
      </c>
      <c r="J213" s="1">
        <f t="shared" si="15"/>
        <v>1.2694895182221439E-2</v>
      </c>
    </row>
    <row r="214" spans="1:10">
      <c r="A214" s="2">
        <v>45203</v>
      </c>
      <c r="B214" s="1">
        <v>2177.8640140000002</v>
      </c>
      <c r="C214" s="1">
        <v>3652.7277829999998</v>
      </c>
      <c r="D214" s="1">
        <v>1526.2382809999999</v>
      </c>
      <c r="E214" s="1">
        <v>2592.211182</v>
      </c>
      <c r="G214" s="1">
        <f t="shared" si="12"/>
        <v>1.7033963902945617E-2</v>
      </c>
      <c r="H214" s="1">
        <f t="shared" si="13"/>
        <v>1.565236486170422E-2</v>
      </c>
      <c r="I214" s="1">
        <f t="shared" si="14"/>
        <v>6.5456555010878542E-4</v>
      </c>
      <c r="J214" s="1">
        <f t="shared" si="15"/>
        <v>2.0331904424290007E-2</v>
      </c>
    </row>
    <row r="215" spans="1:10">
      <c r="A215" s="2">
        <v>45204</v>
      </c>
      <c r="B215" s="1">
        <v>2133.1677249999998</v>
      </c>
      <c r="C215" s="1">
        <v>3631.382568</v>
      </c>
      <c r="D215" s="1">
        <v>1478.182861</v>
      </c>
      <c r="E215" s="1">
        <v>2543.1826169999999</v>
      </c>
      <c r="G215" s="1">
        <f t="shared" si="12"/>
        <v>-2.0953012028156595E-2</v>
      </c>
      <c r="H215" s="1">
        <f t="shared" si="13"/>
        <v>-5.8779857534415041E-3</v>
      </c>
      <c r="I215" s="1">
        <f t="shared" si="14"/>
        <v>-3.2509793793367429E-2</v>
      </c>
      <c r="J215" s="1">
        <f t="shared" si="15"/>
        <v>-1.9278428797156282E-2</v>
      </c>
    </row>
    <row r="216" spans="1:10">
      <c r="A216" s="2">
        <v>45205</v>
      </c>
      <c r="B216" s="1">
        <v>2359.3322750000002</v>
      </c>
      <c r="C216" s="1">
        <v>3709.5200199999999</v>
      </c>
      <c r="D216" s="1">
        <v>1519.3447269999999</v>
      </c>
      <c r="E216" s="1">
        <v>2555.650635</v>
      </c>
      <c r="G216" s="1">
        <f t="shared" si="12"/>
        <v>9.5859558399844461E-2</v>
      </c>
      <c r="H216" s="1">
        <f t="shared" si="13"/>
        <v>2.1064032968879876E-2</v>
      </c>
      <c r="I216" s="1">
        <f t="shared" si="14"/>
        <v>2.7091854316219258E-2</v>
      </c>
      <c r="J216" s="1">
        <f t="shared" si="15"/>
        <v>4.8786081435579437E-3</v>
      </c>
    </row>
    <row r="217" spans="1:10">
      <c r="A217" s="2">
        <v>45208</v>
      </c>
      <c r="B217" s="1">
        <v>2342.2978520000001</v>
      </c>
      <c r="C217" s="1">
        <v>3750.2563479999999</v>
      </c>
      <c r="D217" s="1">
        <v>1546.4697269999999</v>
      </c>
      <c r="E217" s="1">
        <v>2653.8571780000002</v>
      </c>
      <c r="G217" s="1">
        <f t="shared" si="12"/>
        <v>-7.2725264148003239E-3</v>
      </c>
      <c r="H217" s="1">
        <f t="shared" si="13"/>
        <v>1.086227826045132E-2</v>
      </c>
      <c r="I217" s="1">
        <f t="shared" si="14"/>
        <v>1.7539948908421147E-2</v>
      </c>
      <c r="J217" s="1">
        <f t="shared" si="15"/>
        <v>3.7005210308269358E-2</v>
      </c>
    </row>
    <row r="218" spans="1:10">
      <c r="A218" s="2">
        <v>45209</v>
      </c>
      <c r="B218" s="1">
        <v>2346.469482</v>
      </c>
      <c r="C218" s="1">
        <v>3511.9853520000001</v>
      </c>
      <c r="D218" s="1">
        <v>1538.3271480000001</v>
      </c>
      <c r="E218" s="1">
        <v>2635.3781739999999</v>
      </c>
      <c r="G218" s="1">
        <f t="shared" si="12"/>
        <v>1.7778326255682463E-3</v>
      </c>
      <c r="H218" s="1">
        <f t="shared" si="13"/>
        <v>-6.7845099599948375E-2</v>
      </c>
      <c r="I218" s="1">
        <f t="shared" si="14"/>
        <v>-5.293138725781521E-3</v>
      </c>
      <c r="J218" s="1">
        <f t="shared" si="15"/>
        <v>-7.0118983993681123E-3</v>
      </c>
    </row>
    <row r="219" spans="1:10">
      <c r="A219" s="2">
        <v>45210</v>
      </c>
      <c r="B219" s="1">
        <v>2475.7917480000001</v>
      </c>
      <c r="C219" s="1">
        <v>3480.7778320000002</v>
      </c>
      <c r="D219" s="1">
        <v>1553.0135499999999</v>
      </c>
      <c r="E219" s="1">
        <v>2650.4296880000002</v>
      </c>
      <c r="G219" s="1">
        <f t="shared" si="12"/>
        <v>5.2234710817042486E-2</v>
      </c>
      <c r="H219" s="1">
        <f t="shared" si="13"/>
        <v>-8.9656741987662516E-3</v>
      </c>
      <c r="I219" s="1">
        <f t="shared" si="14"/>
        <v>9.4567120808442505E-3</v>
      </c>
      <c r="J219" s="1">
        <f t="shared" si="15"/>
        <v>5.6788957911794351E-3</v>
      </c>
    </row>
    <row r="220" spans="1:10">
      <c r="A220" s="2">
        <v>45211</v>
      </c>
      <c r="B220" s="1">
        <v>2520.0908199999999</v>
      </c>
      <c r="C220" s="1">
        <v>3483.0170899999998</v>
      </c>
      <c r="D220" s="1">
        <v>1568.2493899999999</v>
      </c>
      <c r="E220" s="1">
        <v>2677.4025879999999</v>
      </c>
      <c r="G220" s="1">
        <f t="shared" si="12"/>
        <v>1.7578363306763604E-2</v>
      </c>
      <c r="H220" s="1">
        <f t="shared" si="13"/>
        <v>6.4290755461082413E-4</v>
      </c>
      <c r="I220" s="1">
        <f t="shared" si="14"/>
        <v>9.7151894954666963E-3</v>
      </c>
      <c r="J220" s="1">
        <f t="shared" si="15"/>
        <v>1.0074278750939848E-2</v>
      </c>
    </row>
    <row r="221" spans="1:10">
      <c r="A221" s="2">
        <v>45212</v>
      </c>
      <c r="B221" s="1">
        <v>2546.76001</v>
      </c>
      <c r="C221" s="1">
        <v>3447.9313959999999</v>
      </c>
      <c r="D221" s="1">
        <v>1644.8286129999999</v>
      </c>
      <c r="E221" s="1">
        <v>2682.8173830000001</v>
      </c>
      <c r="G221" s="1">
        <f t="shared" si="12"/>
        <v>1.0471811201401766E-2</v>
      </c>
      <c r="H221" s="1">
        <f t="shared" si="13"/>
        <v>-1.0175867779939981E-2</v>
      </c>
      <c r="I221" s="1">
        <f t="shared" si="14"/>
        <v>4.6557569825057488E-2</v>
      </c>
      <c r="J221" s="1">
        <f t="shared" si="15"/>
        <v>2.0183241074519832E-3</v>
      </c>
    </row>
    <row r="222" spans="1:10">
      <c r="A222" s="2">
        <v>45215</v>
      </c>
      <c r="B222" s="1">
        <v>2571.343018</v>
      </c>
      <c r="C222" s="1">
        <v>3482.014404</v>
      </c>
      <c r="D222" s="1">
        <v>1614.007202</v>
      </c>
      <c r="E222" s="1">
        <v>2689.9704590000001</v>
      </c>
      <c r="G222" s="1">
        <f t="shared" si="12"/>
        <v>9.5603767478369406E-3</v>
      </c>
      <c r="H222" s="1">
        <f t="shared" si="13"/>
        <v>9.7883018406951031E-3</v>
      </c>
      <c r="I222" s="1">
        <f t="shared" si="14"/>
        <v>-1.9096204132055601E-2</v>
      </c>
      <c r="J222" s="1">
        <f t="shared" si="15"/>
        <v>2.6591652618591284E-3</v>
      </c>
    </row>
    <row r="223" spans="1:10">
      <c r="A223" s="2">
        <v>45216</v>
      </c>
      <c r="B223" s="1">
        <v>2468.1433109999998</v>
      </c>
      <c r="C223" s="1">
        <v>3469.6030270000001</v>
      </c>
      <c r="D223" s="1">
        <v>1567.999634</v>
      </c>
      <c r="E223" s="1">
        <v>2714.0625</v>
      </c>
      <c r="G223" s="1">
        <f t="shared" si="12"/>
        <v>-4.1812688323267393E-2</v>
      </c>
      <c r="H223" s="1">
        <f t="shared" si="13"/>
        <v>-3.5771749400194137E-3</v>
      </c>
      <c r="I223" s="1">
        <f t="shared" si="14"/>
        <v>-2.9341568073350706E-2</v>
      </c>
      <c r="J223" s="1">
        <f t="shared" si="15"/>
        <v>8.8767451007483733E-3</v>
      </c>
    </row>
    <row r="224" spans="1:10">
      <c r="A224" s="2">
        <v>45217</v>
      </c>
      <c r="B224" s="1">
        <v>2395.1391600000002</v>
      </c>
      <c r="C224" s="1">
        <v>3445.4492190000001</v>
      </c>
      <c r="D224" s="1">
        <v>1588.230957</v>
      </c>
      <c r="E224" s="1">
        <v>2682.8173830000001</v>
      </c>
      <c r="G224" s="1">
        <f t="shared" si="12"/>
        <v>-3.048012917963382E-2</v>
      </c>
      <c r="H224" s="1">
        <f t="shared" si="13"/>
        <v>-7.0103508903290052E-3</v>
      </c>
      <c r="I224" s="1">
        <f t="shared" si="14"/>
        <v>1.2738275192806216E-2</v>
      </c>
      <c r="J224" s="1">
        <f t="shared" si="15"/>
        <v>-1.1646382343423162E-2</v>
      </c>
    </row>
    <row r="225" spans="1:10">
      <c r="A225" s="2">
        <v>45218</v>
      </c>
      <c r="B225" s="1">
        <v>2379.544922</v>
      </c>
      <c r="C225" s="1">
        <v>3372.5559079999998</v>
      </c>
      <c r="D225" s="1">
        <v>1593.576172</v>
      </c>
      <c r="E225" s="1">
        <v>2605.4245609999998</v>
      </c>
      <c r="G225" s="1">
        <f t="shared" si="12"/>
        <v>-6.5534539213040885E-3</v>
      </c>
      <c r="H225" s="1">
        <f t="shared" si="13"/>
        <v>-2.161367016246963E-2</v>
      </c>
      <c r="I225" s="1">
        <f t="shared" si="14"/>
        <v>3.3542262327451848E-3</v>
      </c>
      <c r="J225" s="1">
        <f t="shared" si="15"/>
        <v>-2.9704495443266934E-2</v>
      </c>
    </row>
    <row r="226" spans="1:10">
      <c r="A226" s="2">
        <v>45219</v>
      </c>
      <c r="B226" s="1">
        <v>2395.735107</v>
      </c>
      <c r="C226" s="1">
        <v>3340.429443</v>
      </c>
      <c r="D226" s="1">
        <v>1541.5742190000001</v>
      </c>
      <c r="E226" s="1">
        <v>2610.2924800000001</v>
      </c>
      <c r="G226" s="1">
        <f t="shared" si="12"/>
        <v>6.7579195014901656E-3</v>
      </c>
      <c r="H226" s="1">
        <f t="shared" si="13"/>
        <v>-9.6174655229800121E-3</v>
      </c>
      <c r="I226" s="1">
        <f t="shared" si="14"/>
        <v>-3.3733019376603855E-2</v>
      </c>
      <c r="J226" s="1">
        <f t="shared" si="15"/>
        <v>1.8648940826739293E-3</v>
      </c>
    </row>
    <row r="227" spans="1:10">
      <c r="A227" s="2">
        <v>45222</v>
      </c>
      <c r="B227" s="1">
        <v>2363.1064449999999</v>
      </c>
      <c r="C227" s="1">
        <v>3334.7966310000002</v>
      </c>
      <c r="D227" s="1">
        <v>1530.784058</v>
      </c>
      <c r="E227" s="1">
        <v>2584.859375</v>
      </c>
      <c r="G227" s="1">
        <f t="shared" si="12"/>
        <v>-1.3807529520744918E-2</v>
      </c>
      <c r="H227" s="1">
        <f t="shared" si="13"/>
        <v>-1.6891021022504536E-3</v>
      </c>
      <c r="I227" s="1">
        <f t="shared" si="14"/>
        <v>-7.0487806190624213E-3</v>
      </c>
      <c r="J227" s="1">
        <f t="shared" si="15"/>
        <v>-9.8392605980741482E-3</v>
      </c>
    </row>
    <row r="228" spans="1:10">
      <c r="A228" s="2">
        <v>45224</v>
      </c>
      <c r="B228" s="1">
        <v>2438.1970209999999</v>
      </c>
      <c r="C228" s="1">
        <v>3324.9155270000001</v>
      </c>
      <c r="D228" s="1">
        <v>1542.4233400000001</v>
      </c>
      <c r="E228" s="1">
        <v>2643.7236330000001</v>
      </c>
      <c r="G228" s="1">
        <f t="shared" si="12"/>
        <v>3.0797583359035718E-2</v>
      </c>
      <c r="H228" s="1">
        <f t="shared" si="13"/>
        <v>-2.9718361022289062E-3</v>
      </c>
      <c r="I228" s="1">
        <f t="shared" si="14"/>
        <v>7.5461008000566781E-3</v>
      </c>
      <c r="J228" s="1">
        <f t="shared" si="15"/>
        <v>2.2265662441124028E-2</v>
      </c>
    </row>
    <row r="229" spans="1:10">
      <c r="A229" s="2">
        <v>45225</v>
      </c>
      <c r="B229" s="1">
        <v>2443.5107419999999</v>
      </c>
      <c r="C229" s="1">
        <v>3331.7414549999999</v>
      </c>
      <c r="D229" s="1">
        <v>1565.1024170000001</v>
      </c>
      <c r="E229" s="1">
        <v>2610.2924800000001</v>
      </c>
      <c r="G229" s="1">
        <f t="shared" si="12"/>
        <v>2.1746255945045432E-3</v>
      </c>
      <c r="H229" s="1">
        <f t="shared" si="13"/>
        <v>2.048756811473461E-3</v>
      </c>
      <c r="I229" s="1">
        <f t="shared" si="14"/>
        <v>1.4490474715048636E-2</v>
      </c>
      <c r="J229" s="1">
        <f t="shared" si="15"/>
        <v>-1.2807435663301605E-2</v>
      </c>
    </row>
    <row r="230" spans="1:10">
      <c r="A230" s="2">
        <v>45226</v>
      </c>
      <c r="B230" s="1">
        <v>2359.1335450000001</v>
      </c>
      <c r="C230" s="1">
        <v>3266.7250979999999</v>
      </c>
      <c r="D230" s="1">
        <v>1397.2576899999999</v>
      </c>
      <c r="E230" s="1">
        <v>2581.6801759999998</v>
      </c>
      <c r="G230" s="1">
        <f t="shared" si="12"/>
        <v>-3.5766180841619033E-2</v>
      </c>
      <c r="H230" s="1">
        <f t="shared" si="13"/>
        <v>-1.990261042773547E-2</v>
      </c>
      <c r="I230" s="1">
        <f t="shared" si="14"/>
        <v>-0.1201243895104275</v>
      </c>
      <c r="J230" s="1">
        <f t="shared" si="15"/>
        <v>-1.1082822832195858E-2</v>
      </c>
    </row>
    <row r="231" spans="1:10">
      <c r="A231" s="2">
        <v>45229</v>
      </c>
      <c r="B231" s="1">
        <v>2367.4770509999998</v>
      </c>
      <c r="C231" s="1">
        <v>3243.906982</v>
      </c>
      <c r="D231" s="1">
        <v>1422.2845460000001</v>
      </c>
      <c r="E231" s="1">
        <v>2519.7360840000001</v>
      </c>
      <c r="G231" s="1">
        <f t="shared" si="12"/>
        <v>3.5242183219792939E-3</v>
      </c>
      <c r="H231" s="1">
        <f t="shared" si="13"/>
        <v>-7.0341462090665824E-3</v>
      </c>
      <c r="I231" s="1">
        <f t="shared" si="14"/>
        <v>1.7596237033148623E-2</v>
      </c>
      <c r="J231" s="1">
        <f t="shared" si="15"/>
        <v>-2.4583563490373751E-2</v>
      </c>
    </row>
    <row r="232" spans="1:10">
      <c r="A232" s="2">
        <v>45230</v>
      </c>
      <c r="B232" s="1">
        <v>2390.0734859999998</v>
      </c>
      <c r="C232" s="1">
        <v>3318.9960940000001</v>
      </c>
      <c r="D232" s="1">
        <v>1443.9644780000001</v>
      </c>
      <c r="E232" s="1">
        <v>2521.2761230000001</v>
      </c>
      <c r="G232" s="1">
        <f t="shared" si="12"/>
        <v>9.4542846202679189E-3</v>
      </c>
      <c r="H232" s="1">
        <f t="shared" si="13"/>
        <v>2.2624043497895152E-2</v>
      </c>
      <c r="I232" s="1">
        <f t="shared" si="14"/>
        <v>1.5014172668588325E-2</v>
      </c>
      <c r="J232" s="1">
        <f t="shared" si="15"/>
        <v>6.1081727064766199E-4</v>
      </c>
    </row>
    <row r="233" spans="1:10">
      <c r="A233" s="2">
        <v>45231</v>
      </c>
      <c r="B233" s="1">
        <v>2437.4020999999998</v>
      </c>
      <c r="C233" s="1">
        <v>3326.4423830000001</v>
      </c>
      <c r="D233" s="1">
        <v>1471.439087</v>
      </c>
      <c r="E233" s="1">
        <v>2484.5170899999998</v>
      </c>
      <c r="G233" s="1">
        <f t="shared" si="12"/>
        <v>1.9417647174423958E-2</v>
      </c>
      <c r="H233" s="1">
        <f t="shared" si="13"/>
        <v>2.2385143473564197E-3</v>
      </c>
      <c r="I233" s="1">
        <f t="shared" si="14"/>
        <v>1.8671930929886921E-2</v>
      </c>
      <c r="J233" s="1">
        <f t="shared" si="15"/>
        <v>-1.4795242563616367E-2</v>
      </c>
    </row>
    <row r="234" spans="1:10">
      <c r="A234" s="2">
        <v>45232</v>
      </c>
      <c r="B234" s="1">
        <v>2401.6450199999999</v>
      </c>
      <c r="C234" s="1">
        <v>3334.1281739999999</v>
      </c>
      <c r="D234" s="1">
        <v>1484.5269780000001</v>
      </c>
      <c r="E234" s="1">
        <v>2467.4291990000002</v>
      </c>
      <c r="G234" s="1">
        <f t="shared" si="12"/>
        <v>-1.4888578329531756E-2</v>
      </c>
      <c r="H234" s="1">
        <f t="shared" si="13"/>
        <v>2.3051876229398614E-3</v>
      </c>
      <c r="I234" s="1">
        <f t="shared" si="14"/>
        <v>8.8162028672813565E-3</v>
      </c>
      <c r="J234" s="1">
        <f t="shared" si="15"/>
        <v>-6.9253825021301741E-3</v>
      </c>
    </row>
    <row r="235" spans="1:10">
      <c r="A235" s="2">
        <v>45233</v>
      </c>
      <c r="B235" s="1">
        <v>2415.3520509999998</v>
      </c>
      <c r="C235" s="1">
        <v>3349.7858890000002</v>
      </c>
      <c r="D235" s="1">
        <v>1488.0736079999999</v>
      </c>
      <c r="E235" s="1">
        <v>2482.5798340000001</v>
      </c>
      <c r="G235" s="1">
        <f t="shared" si="12"/>
        <v>5.6749619560945387E-3</v>
      </c>
      <c r="H235" s="1">
        <f t="shared" si="13"/>
        <v>4.6742435244643424E-3</v>
      </c>
      <c r="I235" s="1">
        <f t="shared" si="14"/>
        <v>2.3833700032934277E-3</v>
      </c>
      <c r="J235" s="1">
        <f t="shared" si="15"/>
        <v>6.1027785662742823E-3</v>
      </c>
    </row>
    <row r="236" spans="1:10">
      <c r="A236" s="2">
        <v>45236</v>
      </c>
      <c r="B236" s="1">
        <v>2519.6440429999998</v>
      </c>
      <c r="C236" s="1">
        <v>3344.1533199999999</v>
      </c>
      <c r="D236" s="1">
        <v>1566.8007809999999</v>
      </c>
      <c r="E236" s="1">
        <v>2485.6594239999999</v>
      </c>
      <c r="G236" s="1">
        <f t="shared" si="12"/>
        <v>4.1391557783624577E-2</v>
      </c>
      <c r="H236" s="1">
        <f t="shared" si="13"/>
        <v>-1.6843034577135748E-3</v>
      </c>
      <c r="I236" s="1">
        <f t="shared" si="14"/>
        <v>5.0247085624857114E-2</v>
      </c>
      <c r="J236" s="1">
        <f t="shared" si="15"/>
        <v>1.2389428617071176E-3</v>
      </c>
    </row>
    <row r="237" spans="1:10">
      <c r="A237" s="2">
        <v>45237</v>
      </c>
      <c r="B237" s="1">
        <v>2495.1604000000002</v>
      </c>
      <c r="C237" s="1">
        <v>3346.969482</v>
      </c>
      <c r="D237" s="1">
        <v>1633.938721</v>
      </c>
      <c r="E237" s="1">
        <v>2505.2807619999999</v>
      </c>
      <c r="G237" s="1">
        <f t="shared" si="12"/>
        <v>-9.8124525381212257E-3</v>
      </c>
      <c r="H237" s="1">
        <f t="shared" si="13"/>
        <v>8.4140653661331373E-4</v>
      </c>
      <c r="I237" s="1">
        <f t="shared" si="14"/>
        <v>4.1089631537044695E-2</v>
      </c>
      <c r="J237" s="1">
        <f t="shared" si="15"/>
        <v>7.8319916464516109E-3</v>
      </c>
    </row>
    <row r="238" spans="1:10">
      <c r="A238" s="2">
        <v>45238</v>
      </c>
      <c r="B238" s="1">
        <v>2467.845703</v>
      </c>
      <c r="C238" s="1">
        <v>3326.538086</v>
      </c>
      <c r="D238" s="1">
        <v>1654.3198239999999</v>
      </c>
      <c r="E238" s="1">
        <v>2533.2973630000001</v>
      </c>
      <c r="G238" s="1">
        <f t="shared" si="12"/>
        <v>-1.1068235330432347E-2</v>
      </c>
      <c r="H238" s="1">
        <f t="shared" si="13"/>
        <v>-6.1419395996056992E-3</v>
      </c>
      <c r="I238" s="1">
        <f t="shared" si="14"/>
        <v>1.2319929136024147E-2</v>
      </c>
      <c r="J238" s="1">
        <f t="shared" si="15"/>
        <v>1.1059341634817888E-2</v>
      </c>
    </row>
    <row r="239" spans="1:10">
      <c r="A239" s="2">
        <v>45239</v>
      </c>
      <c r="B239" s="1">
        <v>2511.05249</v>
      </c>
      <c r="C239" s="1">
        <v>3330.2619629999999</v>
      </c>
      <c r="D239" s="1">
        <v>1663.361572</v>
      </c>
      <c r="E239" s="1">
        <v>2537.9172359999998</v>
      </c>
      <c r="G239" s="1">
        <f t="shared" si="12"/>
        <v>1.7206644294401059E-2</v>
      </c>
      <c r="H239" s="1">
        <f t="shared" si="13"/>
        <v>1.118193415825259E-3</v>
      </c>
      <c r="I239" s="1">
        <f t="shared" si="14"/>
        <v>5.4358283563858221E-3</v>
      </c>
      <c r="J239" s="1">
        <f t="shared" si="15"/>
        <v>1.8203402910336843E-3</v>
      </c>
    </row>
    <row r="240" spans="1:10">
      <c r="A240" s="2">
        <v>45240</v>
      </c>
      <c r="B240" s="1">
        <v>2522.3752439999998</v>
      </c>
      <c r="C240" s="1">
        <v>3366.3979490000002</v>
      </c>
      <c r="D240" s="1">
        <v>1703.6241460000001</v>
      </c>
      <c r="E240" s="1">
        <v>2576.2160640000002</v>
      </c>
      <c r="G240" s="1">
        <f t="shared" si="12"/>
        <v>4.4889252806192721E-3</v>
      </c>
      <c r="H240" s="1">
        <f t="shared" si="13"/>
        <v>1.0734317970557981E-2</v>
      </c>
      <c r="I240" s="1">
        <f t="shared" si="14"/>
        <v>2.3633484002051754E-2</v>
      </c>
      <c r="J240" s="1">
        <f t="shared" si="15"/>
        <v>1.4866310530078431E-2</v>
      </c>
    </row>
    <row r="241" spans="1:10">
      <c r="A241" s="2">
        <v>45243</v>
      </c>
      <c r="B241" s="1">
        <v>2522.2758789999998</v>
      </c>
      <c r="C241" s="1">
        <v>3392.4140630000002</v>
      </c>
      <c r="D241" s="1">
        <v>1747.93335</v>
      </c>
      <c r="E241" s="1">
        <v>2561.015625</v>
      </c>
      <c r="G241" s="1">
        <f t="shared" si="12"/>
        <v>-3.9394976904520585E-5</v>
      </c>
      <c r="H241" s="1">
        <f t="shared" si="13"/>
        <v>7.6689087820232911E-3</v>
      </c>
      <c r="I241" s="1">
        <f t="shared" si="14"/>
        <v>2.5349481431886353E-2</v>
      </c>
      <c r="J241" s="1">
        <f t="shared" si="15"/>
        <v>-5.9353167749611789E-3</v>
      </c>
    </row>
    <row r="242" spans="1:10">
      <c r="A242" s="2">
        <v>45245</v>
      </c>
      <c r="B242" s="1">
        <v>2514.6777339999999</v>
      </c>
      <c r="C242" s="1">
        <v>3395.3735350000002</v>
      </c>
      <c r="D242" s="1">
        <v>1710.018311</v>
      </c>
      <c r="E242" s="1">
        <v>2501.505615</v>
      </c>
      <c r="G242" s="1">
        <f t="shared" si="12"/>
        <v>-3.0215183827606643E-3</v>
      </c>
      <c r="H242" s="1">
        <f t="shared" si="13"/>
        <v>8.7161897490610116E-4</v>
      </c>
      <c r="I242" s="1">
        <f t="shared" si="14"/>
        <v>-2.217230000176295E-2</v>
      </c>
      <c r="J242" s="1">
        <f t="shared" si="15"/>
        <v>-2.3789676762328581E-2</v>
      </c>
    </row>
    <row r="243" spans="1:10">
      <c r="A243" s="2">
        <v>45246</v>
      </c>
      <c r="B243" s="1">
        <v>2482.4963379999999</v>
      </c>
      <c r="C243" s="1">
        <v>3362.4360350000002</v>
      </c>
      <c r="D243" s="1">
        <v>1704.873047</v>
      </c>
      <c r="E243" s="1">
        <v>2447.9565429999998</v>
      </c>
      <c r="G243" s="1">
        <f t="shared" si="12"/>
        <v>-1.2963320633103769E-2</v>
      </c>
      <c r="H243" s="1">
        <f t="shared" si="13"/>
        <v>-9.7957253780145137E-3</v>
      </c>
      <c r="I243" s="1">
        <f t="shared" si="14"/>
        <v>-3.0179748627347483E-3</v>
      </c>
      <c r="J243" s="1">
        <f t="shared" si="15"/>
        <v>-2.1875009241126162E-2</v>
      </c>
    </row>
    <row r="244" spans="1:10">
      <c r="A244" s="2">
        <v>45247</v>
      </c>
      <c r="B244" s="1">
        <v>2461.4885250000002</v>
      </c>
      <c r="C244" s="1">
        <v>3318.3276369999999</v>
      </c>
      <c r="D244" s="1">
        <v>1687.1895750000001</v>
      </c>
      <c r="E244" s="1">
        <v>2457.1960450000001</v>
      </c>
      <c r="G244" s="1">
        <f t="shared" si="12"/>
        <v>-8.5345971702223203E-3</v>
      </c>
      <c r="H244" s="1">
        <f t="shared" si="13"/>
        <v>-1.3292357725073038E-2</v>
      </c>
      <c r="I244" s="1">
        <f t="shared" si="14"/>
        <v>-1.0481022560846452E-2</v>
      </c>
      <c r="J244" s="1">
        <f t="shared" si="15"/>
        <v>3.7601810481509043E-3</v>
      </c>
    </row>
    <row r="245" spans="1:10">
      <c r="A245" s="2">
        <v>45250</v>
      </c>
      <c r="B245" s="1">
        <v>2375.1748050000001</v>
      </c>
      <c r="C245" s="1">
        <v>3301.8110350000002</v>
      </c>
      <c r="D245" s="1">
        <v>1674.201538</v>
      </c>
      <c r="E245" s="1">
        <v>2348.359375</v>
      </c>
      <c r="G245" s="1">
        <f t="shared" si="12"/>
        <v>-3.6339944250966448E-2</v>
      </c>
      <c r="H245" s="1">
        <f t="shared" si="13"/>
        <v>-5.0022856622985671E-3</v>
      </c>
      <c r="I245" s="1">
        <f t="shared" si="14"/>
        <v>-7.7577500110981717E-3</v>
      </c>
      <c r="J245" s="1">
        <f t="shared" si="15"/>
        <v>-4.6345832396287361E-2</v>
      </c>
    </row>
    <row r="246" spans="1:10">
      <c r="A246" s="2">
        <v>45251</v>
      </c>
      <c r="B246" s="1">
        <v>2371.5988769999999</v>
      </c>
      <c r="C246" s="1">
        <v>3307.3959960000002</v>
      </c>
      <c r="D246" s="1">
        <v>1706.3717039999999</v>
      </c>
      <c r="E246" s="1">
        <v>2370.3154300000001</v>
      </c>
      <c r="G246" s="1">
        <f t="shared" si="12"/>
        <v>-1.5078131612727204E-3</v>
      </c>
      <c r="H246" s="1">
        <f t="shared" si="13"/>
        <v>1.6886278530767202E-3</v>
      </c>
      <c r="I246" s="1">
        <f t="shared" si="14"/>
        <v>1.8852964992673065E-2</v>
      </c>
      <c r="J246" s="1">
        <f t="shared" si="15"/>
        <v>9.2629253989204748E-3</v>
      </c>
    </row>
    <row r="247" spans="1:10">
      <c r="A247" s="2">
        <v>45252</v>
      </c>
      <c r="B247" s="1">
        <v>2359.8291020000001</v>
      </c>
      <c r="C247" s="1">
        <v>3287.3945309999999</v>
      </c>
      <c r="D247" s="1">
        <v>1753.5280760000001</v>
      </c>
      <c r="E247" s="1">
        <v>2336.0895999999998</v>
      </c>
      <c r="G247" s="1">
        <f t="shared" si="12"/>
        <v>-4.987553967371894E-3</v>
      </c>
      <c r="H247" s="1">
        <f t="shared" si="13"/>
        <v>-6.0842910126506751E-3</v>
      </c>
      <c r="I247" s="1">
        <f t="shared" si="14"/>
        <v>2.6892282276751035E-2</v>
      </c>
      <c r="J247" s="1">
        <f t="shared" si="15"/>
        <v>-1.4650906369344874E-2</v>
      </c>
    </row>
    <row r="248" spans="1:10">
      <c r="A248" s="2">
        <v>45253</v>
      </c>
      <c r="B248" s="1">
        <v>2381.6308589999999</v>
      </c>
      <c r="C248" s="1">
        <v>3289.8767090000001</v>
      </c>
      <c r="D248" s="1">
        <v>1761.4208980000001</v>
      </c>
      <c r="E248" s="1">
        <v>2476.718018</v>
      </c>
      <c r="G248" s="1">
        <f t="shared" si="12"/>
        <v>9.1541293721537752E-3</v>
      </c>
      <c r="H248" s="1">
        <f t="shared" si="13"/>
        <v>7.5448967227549786E-4</v>
      </c>
      <c r="I248" s="1">
        <f t="shared" si="14"/>
        <v>4.4809403640900958E-3</v>
      </c>
      <c r="J248" s="1">
        <f t="shared" si="15"/>
        <v>5.6780148962440435E-2</v>
      </c>
    </row>
    <row r="249" spans="1:10">
      <c r="A249" s="2">
        <v>45254</v>
      </c>
      <c r="B249" s="1">
        <v>2276.8422850000002</v>
      </c>
      <c r="C249" s="1">
        <v>3290.7839359999998</v>
      </c>
      <c r="D249" s="1">
        <v>1668.007202</v>
      </c>
      <c r="E249" s="1">
        <v>2396.891357</v>
      </c>
      <c r="G249" s="1">
        <f t="shared" si="12"/>
        <v>-4.6023641905438215E-2</v>
      </c>
      <c r="H249" s="1">
        <f t="shared" si="13"/>
        <v>2.7568719722828177E-4</v>
      </c>
      <c r="I249" s="1">
        <f t="shared" si="14"/>
        <v>-5.60031730606401E-2</v>
      </c>
      <c r="J249" s="1">
        <f t="shared" si="15"/>
        <v>-3.3304246672203282E-2</v>
      </c>
    </row>
    <row r="250" spans="1:10">
      <c r="B250" s="1">
        <v>2308.5270999999998</v>
      </c>
      <c r="C250" s="1">
        <v>3343.436768</v>
      </c>
      <c r="D250" s="1">
        <v>1663.5113530000001</v>
      </c>
      <c r="E250" s="1">
        <v>2425.6032709999999</v>
      </c>
      <c r="G250" s="1">
        <f t="shared" si="12"/>
        <v>1.3725121528787606E-2</v>
      </c>
      <c r="H250" s="1">
        <f t="shared" si="13"/>
        <v>1.5748116579903632E-2</v>
      </c>
      <c r="I250" s="1">
        <f t="shared" si="14"/>
        <v>-2.7026259796135623E-3</v>
      </c>
      <c r="J250" s="1">
        <f t="shared" si="15"/>
        <v>1.1837019822356588E-2</v>
      </c>
    </row>
    <row r="251" spans="1:10">
      <c r="B251" s="1">
        <v>2359.4812010000001</v>
      </c>
      <c r="C251" s="1">
        <v>3369.357422</v>
      </c>
      <c r="D251" s="1">
        <v>1661.3133539999999</v>
      </c>
      <c r="E251" s="1">
        <v>2389.7380370000001</v>
      </c>
      <c r="G251" s="1">
        <f t="shared" si="12"/>
        <v>2.1595468096293709E-2</v>
      </c>
      <c r="H251" s="1">
        <f t="shared" si="13"/>
        <v>7.6930556048321825E-3</v>
      </c>
      <c r="I251" s="1">
        <f t="shared" si="14"/>
        <v>-1.3230490170370406E-3</v>
      </c>
      <c r="J251" s="1">
        <f t="shared" si="15"/>
        <v>-1.5008019056776586E-2</v>
      </c>
    </row>
    <row r="252" spans="1:10">
      <c r="B252" s="1">
        <v>2344.2844239999999</v>
      </c>
      <c r="C252" s="1">
        <v>3415.804932</v>
      </c>
      <c r="D252" s="1">
        <v>1691.7353519999999</v>
      </c>
      <c r="E252" s="1">
        <v>2450.9370119999999</v>
      </c>
      <c r="G252" s="1">
        <f t="shared" si="12"/>
        <v>-6.4824800456892472E-3</v>
      </c>
      <c r="H252" s="1">
        <f t="shared" si="13"/>
        <v>1.3597822745927215E-2</v>
      </c>
      <c r="I252" s="1">
        <f t="shared" si="14"/>
        <v>1.7982716956310336E-2</v>
      </c>
      <c r="J252" s="1">
        <f t="shared" si="15"/>
        <v>2.496962373996733E-2</v>
      </c>
    </row>
    <row r="253" spans="1:10">
      <c r="B253" s="1">
        <v>2370.406982</v>
      </c>
      <c r="C253" s="1">
        <v>3477.9570309999999</v>
      </c>
      <c r="D253" s="1">
        <v>1730.6492920000001</v>
      </c>
      <c r="E253" s="1">
        <v>2466.6838379999999</v>
      </c>
      <c r="G253" s="1">
        <f t="shared" si="12"/>
        <v>1.102028394211E-2</v>
      </c>
      <c r="H253" s="1">
        <f t="shared" si="13"/>
        <v>1.7870289496397147E-2</v>
      </c>
      <c r="I253" s="1">
        <f t="shared" si="14"/>
        <v>2.248516795394739E-2</v>
      </c>
      <c r="J253" s="1">
        <f t="shared" si="15"/>
        <v>6.3838039384762268E-3</v>
      </c>
    </row>
    <row r="254" spans="1:10">
      <c r="B254" s="1">
        <v>2353.2734380000002</v>
      </c>
      <c r="C254" s="1">
        <v>3475.618164</v>
      </c>
      <c r="D254" s="1">
        <v>1706.5214840000001</v>
      </c>
      <c r="E254" s="1">
        <v>2392.5695799999999</v>
      </c>
      <c r="G254" s="1">
        <f t="shared" si="12"/>
        <v>-7.2807280800148986E-3</v>
      </c>
      <c r="H254" s="1">
        <f t="shared" si="13"/>
        <v>-6.7293554402080642E-4</v>
      </c>
      <c r="I254" s="1">
        <f t="shared" si="14"/>
        <v>-1.4138590241152778E-2</v>
      </c>
      <c r="J254" s="1">
        <f t="shared" si="15"/>
        <v>-3.0976845404847148E-2</v>
      </c>
    </row>
    <row r="255" spans="1:10">
      <c r="B255" s="1">
        <v>2309.6198730000001</v>
      </c>
      <c r="C255" s="1">
        <v>3376.2790530000002</v>
      </c>
      <c r="D255" s="1">
        <v>1644.079346</v>
      </c>
      <c r="E255" s="1">
        <v>2347.216797</v>
      </c>
      <c r="G255" s="1">
        <f t="shared" si="12"/>
        <v>-1.890075744078951E-2</v>
      </c>
      <c r="H255" s="1">
        <f t="shared" si="13"/>
        <v>-2.9422660106169774E-2</v>
      </c>
      <c r="I255" s="1">
        <f t="shared" si="14"/>
        <v>-3.7980002699942755E-2</v>
      </c>
      <c r="J255" s="1">
        <f t="shared" si="15"/>
        <v>-1.9321940375497327E-2</v>
      </c>
    </row>
    <row r="256" spans="1:10">
      <c r="B256" s="1">
        <v>2364.4973140000002</v>
      </c>
      <c r="C256" s="1">
        <v>3422.2016600000002</v>
      </c>
      <c r="D256" s="1">
        <v>1676.8989260000001</v>
      </c>
      <c r="E256" s="1">
        <v>2366.3415530000002</v>
      </c>
      <c r="G256" s="1">
        <f t="shared" si="12"/>
        <v>2.32089250747189E-2</v>
      </c>
      <c r="H256" s="1">
        <f t="shared" si="13"/>
        <v>1.341902423131896E-2</v>
      </c>
      <c r="I256" s="1">
        <f t="shared" si="14"/>
        <v>1.9571591042929732E-2</v>
      </c>
      <c r="J256" s="1">
        <f t="shared" si="15"/>
        <v>8.0819930562239344E-3</v>
      </c>
    </row>
    <row r="257" spans="2:10">
      <c r="B257" s="1">
        <v>2389.3286130000001</v>
      </c>
      <c r="C257" s="1">
        <v>3462.681885</v>
      </c>
      <c r="D257" s="1">
        <v>1713.914673</v>
      </c>
      <c r="E257" s="1">
        <v>2402.3554690000001</v>
      </c>
      <c r="G257" s="1">
        <f t="shared" si="12"/>
        <v>1.0392584287023705E-2</v>
      </c>
      <c r="H257" s="1">
        <f t="shared" si="13"/>
        <v>1.1690425613555832E-2</v>
      </c>
      <c r="I257" s="1">
        <f t="shared" si="14"/>
        <v>2.1597193596113125E-2</v>
      </c>
      <c r="J257" s="1">
        <f t="shared" si="15"/>
        <v>1.4991085401275342E-2</v>
      </c>
    </row>
    <row r="258" spans="2:10">
      <c r="B258" s="1">
        <v>2357.1469729999999</v>
      </c>
      <c r="C258" s="1">
        <v>3438.6701659999999</v>
      </c>
      <c r="D258" s="1">
        <v>1720.6585689999999</v>
      </c>
      <c r="E258" s="1">
        <v>2440.4555660000001</v>
      </c>
      <c r="G258" s="1">
        <f t="shared" si="12"/>
        <v>-1.3652793130265383E-2</v>
      </c>
      <c r="H258" s="1">
        <f t="shared" si="13"/>
        <v>-6.9828502999261157E-3</v>
      </c>
      <c r="I258" s="1">
        <f t="shared" si="14"/>
        <v>3.9193690843148032E-3</v>
      </c>
      <c r="J258" s="1">
        <f t="shared" si="15"/>
        <v>1.5611878999480217E-2</v>
      </c>
    </row>
    <row r="259" spans="2:10">
      <c r="B259" s="1">
        <v>2323.5751949999999</v>
      </c>
      <c r="C259" s="1">
        <v>3472.133789</v>
      </c>
      <c r="D259" s="1">
        <v>1738.7917480000001</v>
      </c>
      <c r="E259" s="1">
        <v>2442.939453</v>
      </c>
      <c r="G259" s="1">
        <f t="shared" si="12"/>
        <v>-1.4448328624028024E-2</v>
      </c>
      <c r="H259" s="1">
        <f t="shared" si="13"/>
        <v>9.6377688860998251E-3</v>
      </c>
      <c r="I259" s="1">
        <f t="shared" si="14"/>
        <v>1.0428608843386433E-2</v>
      </c>
      <c r="J259" s="1">
        <f t="shared" si="15"/>
        <v>1.0167615889741283E-3</v>
      </c>
    </row>
    <row r="260" spans="2:10">
      <c r="B260" s="1">
        <v>2334.6499020000001</v>
      </c>
      <c r="C260" s="1">
        <v>3446.2126459999999</v>
      </c>
      <c r="D260" s="1">
        <v>1717.9610600000001</v>
      </c>
      <c r="E260" s="1">
        <v>2393.9604490000002</v>
      </c>
      <c r="G260" s="1">
        <f t="shared" ref="G260:G323" si="16">(B260-B259)/B260</f>
        <v>4.7436264385991933E-3</v>
      </c>
      <c r="H260" s="1">
        <f t="shared" ref="H260:H323" si="17">(C260-C259)/C260</f>
        <v>-7.5216319080270789E-3</v>
      </c>
      <c r="I260" s="1">
        <f t="shared" ref="I260:I323" si="18">(D260-D259)/D260</f>
        <v>-1.2125238740859474E-2</v>
      </c>
      <c r="J260" s="1">
        <f t="shared" ref="J260:J323" si="19">(E260-E259)/E260</f>
        <v>-2.0459404005801016E-2</v>
      </c>
    </row>
    <row r="261" spans="2:10">
      <c r="B261" s="1">
        <v>2338.9704590000001</v>
      </c>
      <c r="C261" s="1">
        <v>3459.7219239999999</v>
      </c>
      <c r="D261" s="1">
        <v>1718.510376</v>
      </c>
      <c r="E261" s="1">
        <v>2364.6523440000001</v>
      </c>
      <c r="G261" s="1">
        <f t="shared" si="16"/>
        <v>1.8472046037927355E-3</v>
      </c>
      <c r="H261" s="1">
        <f t="shared" si="17"/>
        <v>3.904729425300481E-3</v>
      </c>
      <c r="I261" s="1">
        <f t="shared" si="18"/>
        <v>3.1964660072547764E-4</v>
      </c>
      <c r="J261" s="1">
        <f t="shared" si="19"/>
        <v>-1.2394255364584819E-2</v>
      </c>
    </row>
    <row r="262" spans="2:10">
      <c r="B262" s="1">
        <v>2307.4841310000002</v>
      </c>
      <c r="C262" s="1">
        <v>3408.6921390000002</v>
      </c>
      <c r="D262" s="1">
        <v>1693.7335210000001</v>
      </c>
      <c r="E262" s="1">
        <v>2357.7475589999999</v>
      </c>
      <c r="G262" s="1">
        <f t="shared" si="16"/>
        <v>-1.3645306408393218E-2</v>
      </c>
      <c r="H262" s="1">
        <f t="shared" si="17"/>
        <v>-1.4970488069647207E-2</v>
      </c>
      <c r="I262" s="1">
        <f t="shared" si="18"/>
        <v>-1.4628543801489679E-2</v>
      </c>
      <c r="J262" s="1">
        <f t="shared" si="19"/>
        <v>-2.9285514361549062E-3</v>
      </c>
    </row>
    <row r="263" spans="2:10">
      <c r="B263" s="1">
        <v>2341.3544919999999</v>
      </c>
      <c r="C263" s="1">
        <v>3419.4328609999998</v>
      </c>
      <c r="D263" s="1">
        <v>1700.477173</v>
      </c>
      <c r="E263" s="1">
        <v>2388.2478030000002</v>
      </c>
      <c r="G263" s="1">
        <f t="shared" si="16"/>
        <v>1.4466139628035351E-2</v>
      </c>
      <c r="H263" s="1">
        <f t="shared" si="17"/>
        <v>3.1410828744444096E-3</v>
      </c>
      <c r="I263" s="1">
        <f t="shared" si="18"/>
        <v>3.9657409738130507E-3</v>
      </c>
      <c r="J263" s="1">
        <f t="shared" si="19"/>
        <v>1.2770971237443357E-2</v>
      </c>
    </row>
    <row r="264" spans="2:10">
      <c r="B264" s="1">
        <v>2265.022461</v>
      </c>
      <c r="C264" s="1">
        <v>3422.0581050000001</v>
      </c>
      <c r="D264" s="1">
        <v>1643.779663</v>
      </c>
      <c r="E264" s="1">
        <v>2325.2109380000002</v>
      </c>
      <c r="G264" s="1">
        <f t="shared" si="16"/>
        <v>-3.3700341746853837E-2</v>
      </c>
      <c r="H264" s="1">
        <f t="shared" si="17"/>
        <v>7.6715354311621001E-4</v>
      </c>
      <c r="I264" s="1">
        <f t="shared" si="18"/>
        <v>-3.4492159305903256E-2</v>
      </c>
      <c r="J264" s="1">
        <f t="shared" si="19"/>
        <v>-2.7110170509614225E-2</v>
      </c>
    </row>
    <row r="265" spans="2:10">
      <c r="B265" s="1">
        <v>2224.2495119999999</v>
      </c>
      <c r="C265" s="1">
        <v>3395.8510740000002</v>
      </c>
      <c r="D265" s="1">
        <v>1588.4807129999999</v>
      </c>
      <c r="E265" s="1">
        <v>2262.5219729999999</v>
      </c>
      <c r="G265" s="1">
        <f t="shared" si="16"/>
        <v>-1.8331103943162362E-2</v>
      </c>
      <c r="H265" s="1">
        <f t="shared" si="17"/>
        <v>-7.7173675844183724E-3</v>
      </c>
      <c r="I265" s="1">
        <f t="shared" si="18"/>
        <v>-3.4812478078857297E-2</v>
      </c>
      <c r="J265" s="1">
        <f t="shared" si="19"/>
        <v>-2.7707560743322902E-2</v>
      </c>
    </row>
    <row r="266" spans="2:10">
      <c r="B266" s="1">
        <v>2272.2236330000001</v>
      </c>
      <c r="C266" s="1">
        <v>3444.9240719999998</v>
      </c>
      <c r="D266" s="1">
        <v>1619.002563</v>
      </c>
      <c r="E266" s="1">
        <v>2296.2009280000002</v>
      </c>
      <c r="G266" s="1">
        <f t="shared" si="16"/>
        <v>2.1113291976749805E-2</v>
      </c>
      <c r="H266" s="1">
        <f t="shared" si="17"/>
        <v>1.4245015847768631E-2</v>
      </c>
      <c r="I266" s="1">
        <f t="shared" si="18"/>
        <v>1.8852255516781467E-2</v>
      </c>
      <c r="J266" s="1">
        <f t="shared" si="19"/>
        <v>1.4667250844347848E-2</v>
      </c>
    </row>
    <row r="267" spans="2:10">
      <c r="B267" s="1">
        <v>2284.2421880000002</v>
      </c>
      <c r="C267" s="1">
        <v>3466.3571780000002</v>
      </c>
      <c r="D267" s="1">
        <v>1656.567749</v>
      </c>
      <c r="E267" s="1">
        <v>2350.6940920000002</v>
      </c>
      <c r="G267" s="1">
        <f t="shared" si="16"/>
        <v>5.2615064475816887E-3</v>
      </c>
      <c r="H267" s="1">
        <f t="shared" si="17"/>
        <v>6.1831787376183675E-3</v>
      </c>
      <c r="I267" s="1">
        <f t="shared" si="18"/>
        <v>2.2676516564249519E-2</v>
      </c>
      <c r="J267" s="1">
        <f t="shared" si="19"/>
        <v>2.3181733508181198E-2</v>
      </c>
    </row>
    <row r="268" spans="2:10">
      <c r="B268" s="1">
        <v>2314.188721</v>
      </c>
      <c r="C268" s="1">
        <v>3496.860596</v>
      </c>
      <c r="D268" s="1">
        <v>1674.651001</v>
      </c>
      <c r="E268" s="1">
        <v>2349.8496089999999</v>
      </c>
      <c r="G268" s="1">
        <f t="shared" si="16"/>
        <v>1.2940402279317744E-2</v>
      </c>
      <c r="H268" s="1">
        <f t="shared" si="17"/>
        <v>8.7230866551821166E-3</v>
      </c>
      <c r="I268" s="1">
        <f t="shared" si="18"/>
        <v>1.0798221234873225E-2</v>
      </c>
      <c r="J268" s="1">
        <f t="shared" si="19"/>
        <v>-3.5937746686677828E-4</v>
      </c>
    </row>
    <row r="269" spans="2:10">
      <c r="B269" s="1">
        <v>2303.8090820000002</v>
      </c>
      <c r="C269" s="1">
        <v>3504.6892090000001</v>
      </c>
      <c r="D269" s="1">
        <v>1696.630737</v>
      </c>
      <c r="E269" s="1">
        <v>2357.3503420000002</v>
      </c>
      <c r="G269" s="1">
        <f t="shared" si="16"/>
        <v>-4.5054249855586643E-3</v>
      </c>
      <c r="H269" s="1">
        <f t="shared" si="17"/>
        <v>2.2337538461031999E-3</v>
      </c>
      <c r="I269" s="1">
        <f t="shared" si="18"/>
        <v>1.2954932101999283E-2</v>
      </c>
      <c r="J269" s="1">
        <f t="shared" si="19"/>
        <v>3.1818490728181756E-3</v>
      </c>
    </row>
    <row r="270" spans="2:10">
      <c r="B270" s="1">
        <v>2315.579346</v>
      </c>
      <c r="C270" s="1">
        <v>3528.748047</v>
      </c>
      <c r="D270" s="1">
        <v>1728.6010739999999</v>
      </c>
      <c r="E270" s="1">
        <v>2354.8171390000002</v>
      </c>
      <c r="G270" s="1">
        <f t="shared" si="16"/>
        <v>5.0830752227653403E-3</v>
      </c>
      <c r="H270" s="1">
        <f t="shared" si="17"/>
        <v>6.8179529055506756E-3</v>
      </c>
      <c r="I270" s="1">
        <f t="shared" si="18"/>
        <v>1.8494919088543834E-2</v>
      </c>
      <c r="J270" s="1">
        <f t="shared" si="19"/>
        <v>-1.0757535937910283E-3</v>
      </c>
    </row>
    <row r="271" spans="2:10">
      <c r="B271" s="1">
        <v>2363.8020019999999</v>
      </c>
      <c r="C271" s="1">
        <v>3538.7253420000002</v>
      </c>
      <c r="D271" s="1">
        <v>1749.3819579999999</v>
      </c>
      <c r="E271" s="1">
        <v>2382.7836910000001</v>
      </c>
      <c r="G271" s="1">
        <f t="shared" si="16"/>
        <v>2.040046330411726E-2</v>
      </c>
      <c r="H271" s="1">
        <f t="shared" si="17"/>
        <v>2.8194601263858525E-3</v>
      </c>
      <c r="I271" s="1">
        <f t="shared" si="18"/>
        <v>1.1878986121337382E-2</v>
      </c>
      <c r="J271" s="1">
        <f t="shared" si="19"/>
        <v>1.1736924382029381E-2</v>
      </c>
    </row>
    <row r="272" spans="2:10">
      <c r="B272" s="1">
        <v>2385.9514159999999</v>
      </c>
      <c r="C272" s="1">
        <v>3527.411865</v>
      </c>
      <c r="D272" s="1">
        <v>1716.462524</v>
      </c>
      <c r="E272" s="1">
        <v>2386.8569339999999</v>
      </c>
      <c r="G272" s="1">
        <f t="shared" si="16"/>
        <v>9.2832627904607685E-3</v>
      </c>
      <c r="H272" s="1">
        <f t="shared" si="17"/>
        <v>-3.2073025302930278E-3</v>
      </c>
      <c r="I272" s="1">
        <f t="shared" si="18"/>
        <v>-1.9178650008207176E-2</v>
      </c>
      <c r="J272" s="1">
        <f t="shared" si="19"/>
        <v>1.7065300152588954E-3</v>
      </c>
    </row>
    <row r="273" spans="2:10">
      <c r="B273" s="1">
        <v>2420.8647460000002</v>
      </c>
      <c r="C273" s="1">
        <v>3564.6936040000001</v>
      </c>
      <c r="D273" s="1">
        <v>1694.8323969999999</v>
      </c>
      <c r="E273" s="1">
        <v>2343.7397460000002</v>
      </c>
      <c r="G273" s="1">
        <f t="shared" si="16"/>
        <v>1.4421842466700249E-2</v>
      </c>
      <c r="H273" s="1">
        <f t="shared" si="17"/>
        <v>1.0458609670734555E-2</v>
      </c>
      <c r="I273" s="1">
        <f t="shared" si="18"/>
        <v>-1.2762398829693914E-2</v>
      </c>
      <c r="J273" s="1">
        <f t="shared" si="19"/>
        <v>-1.8396747366505473E-2</v>
      </c>
    </row>
    <row r="274" spans="2:10">
      <c r="B274" s="1">
        <v>2505.390625</v>
      </c>
      <c r="C274" s="1">
        <v>3569.0859380000002</v>
      </c>
      <c r="D274" s="1">
        <v>1707.8702390000001</v>
      </c>
      <c r="E274" s="1">
        <v>2352.7304690000001</v>
      </c>
      <c r="G274" s="1">
        <f t="shared" si="16"/>
        <v>3.3737604889457033E-2</v>
      </c>
      <c r="H274" s="1">
        <f t="shared" si="17"/>
        <v>1.2306607563676206E-3</v>
      </c>
      <c r="I274" s="1">
        <f t="shared" si="18"/>
        <v>7.6339769276816717E-3</v>
      </c>
      <c r="J274" s="1">
        <f t="shared" si="19"/>
        <v>3.821399483903181E-3</v>
      </c>
    </row>
    <row r="275" spans="2:10">
      <c r="B275" s="1">
        <v>2506.8310550000001</v>
      </c>
      <c r="C275" s="1">
        <v>3644.8903810000002</v>
      </c>
      <c r="D275" s="1">
        <v>1715.563232</v>
      </c>
      <c r="E275" s="1">
        <v>2388.1982419999999</v>
      </c>
      <c r="G275" s="1">
        <f t="shared" si="16"/>
        <v>5.7460194500426982E-4</v>
      </c>
      <c r="H275" s="1">
        <f t="shared" si="17"/>
        <v>2.0797454813772077E-2</v>
      </c>
      <c r="I275" s="1">
        <f t="shared" si="18"/>
        <v>4.4842375124998527E-3</v>
      </c>
      <c r="J275" s="1">
        <f t="shared" si="19"/>
        <v>1.4851268364680361E-2</v>
      </c>
    </row>
    <row r="276" spans="2:10">
      <c r="B276" s="1">
        <v>2565.5820309999999</v>
      </c>
      <c r="C276" s="1">
        <v>3708.8566890000002</v>
      </c>
      <c r="D276" s="1">
        <v>1717.411499</v>
      </c>
      <c r="E276" s="1">
        <v>2442.094971</v>
      </c>
      <c r="G276" s="1">
        <f t="shared" si="16"/>
        <v>2.2899667712865973E-2</v>
      </c>
      <c r="H276" s="1">
        <f t="shared" si="17"/>
        <v>1.7246907433688664E-2</v>
      </c>
      <c r="I276" s="1">
        <f t="shared" si="18"/>
        <v>1.076193446402491E-3</v>
      </c>
      <c r="J276" s="1">
        <f t="shared" si="19"/>
        <v>2.2069874284180755E-2</v>
      </c>
    </row>
    <row r="277" spans="2:10">
      <c r="B277" s="1">
        <v>2558.7780760000001</v>
      </c>
      <c r="C277" s="1">
        <v>3686.1342770000001</v>
      </c>
      <c r="D277" s="1">
        <v>1713.864746</v>
      </c>
      <c r="E277" s="1">
        <v>2453.5200199999999</v>
      </c>
      <c r="G277" s="1">
        <f t="shared" si="16"/>
        <v>-2.6590641305775592E-3</v>
      </c>
      <c r="H277" s="1">
        <f t="shared" si="17"/>
        <v>-6.1642930757511514E-3</v>
      </c>
      <c r="I277" s="1">
        <f t="shared" si="18"/>
        <v>-2.0694474335141502E-3</v>
      </c>
      <c r="J277" s="1">
        <f t="shared" si="19"/>
        <v>4.6565949765512591E-3</v>
      </c>
    </row>
    <row r="278" spans="2:10">
      <c r="B278" s="1">
        <v>2578.3950199999999</v>
      </c>
      <c r="C278" s="1">
        <v>3635.0566410000001</v>
      </c>
      <c r="D278" s="1">
        <v>1711.5169679999999</v>
      </c>
      <c r="E278" s="1">
        <v>2400.7658689999998</v>
      </c>
      <c r="G278" s="1">
        <f t="shared" si="16"/>
        <v>7.6081996155887227E-3</v>
      </c>
      <c r="H278" s="1">
        <f t="shared" si="17"/>
        <v>-1.4051400306639674E-2</v>
      </c>
      <c r="I278" s="1">
        <f t="shared" si="18"/>
        <v>-1.3717526871752652E-3</v>
      </c>
      <c r="J278" s="1">
        <f t="shared" si="19"/>
        <v>-2.19738841180602E-2</v>
      </c>
    </row>
    <row r="279" spans="2:10">
      <c r="B279" s="1">
        <v>2555.3515630000002</v>
      </c>
      <c r="C279" s="1">
        <v>3679.0217290000001</v>
      </c>
      <c r="D279" s="1">
        <v>1697.5299070000001</v>
      </c>
      <c r="E279" s="1">
        <v>2420.1389159999999</v>
      </c>
      <c r="G279" s="1">
        <f t="shared" si="16"/>
        <v>-9.0177247364533232E-3</v>
      </c>
      <c r="H279" s="1">
        <f t="shared" si="17"/>
        <v>1.1950211561253848E-2</v>
      </c>
      <c r="I279" s="1">
        <f t="shared" si="18"/>
        <v>-8.2396551261466593E-3</v>
      </c>
      <c r="J279" s="1">
        <f t="shared" si="19"/>
        <v>8.0049318127654295E-3</v>
      </c>
    </row>
    <row r="280" spans="2:10">
      <c r="B280" s="1">
        <v>2639.5795899999998</v>
      </c>
      <c r="C280" s="1">
        <v>3704.178711</v>
      </c>
      <c r="D280" s="1">
        <v>1750.9803469999999</v>
      </c>
      <c r="E280" s="1">
        <v>2422.125732</v>
      </c>
      <c r="G280" s="1">
        <f t="shared" si="16"/>
        <v>3.1909637170667644E-2</v>
      </c>
      <c r="H280" s="1">
        <f t="shared" si="17"/>
        <v>6.7915141149354685E-3</v>
      </c>
      <c r="I280" s="1">
        <f t="shared" si="18"/>
        <v>3.0526007954102895E-2</v>
      </c>
      <c r="J280" s="1">
        <f t="shared" si="19"/>
        <v>8.2027781372007234E-4</v>
      </c>
    </row>
    <row r="281" spans="2:10">
      <c r="B281" s="1">
        <v>2635.4577640000002</v>
      </c>
      <c r="C281" s="1">
        <v>3738.5964359999998</v>
      </c>
      <c r="D281" s="1">
        <v>1842.1960449999999</v>
      </c>
      <c r="E281" s="1">
        <v>2439.5615229999999</v>
      </c>
      <c r="G281" s="1">
        <f t="shared" si="16"/>
        <v>-1.5639886384457347E-3</v>
      </c>
      <c r="H281" s="1">
        <f t="shared" si="17"/>
        <v>9.2060551571123885E-3</v>
      </c>
      <c r="I281" s="1">
        <f t="shared" si="18"/>
        <v>4.9514653040089431E-2</v>
      </c>
      <c r="J281" s="1">
        <f t="shared" si="19"/>
        <v>7.1471003439005634E-3</v>
      </c>
    </row>
    <row r="282" spans="2:10">
      <c r="B282" s="1">
        <v>2595.3298340000001</v>
      </c>
      <c r="C282" s="1">
        <v>3685.131836</v>
      </c>
      <c r="D282" s="1">
        <v>1828.408936</v>
      </c>
      <c r="E282" s="1">
        <v>2504.6848140000002</v>
      </c>
      <c r="G282" s="1">
        <f t="shared" si="16"/>
        <v>-1.5461591615179692E-2</v>
      </c>
      <c r="H282" s="1">
        <f t="shared" si="17"/>
        <v>-1.4508191939757727E-2</v>
      </c>
      <c r="I282" s="1">
        <f t="shared" si="18"/>
        <v>-7.5404953063519008E-3</v>
      </c>
      <c r="J282" s="1">
        <f t="shared" si="19"/>
        <v>2.6000593222744846E-2</v>
      </c>
    </row>
    <row r="283" spans="2:10">
      <c r="B283" s="1">
        <v>2601.5874020000001</v>
      </c>
      <c r="C283" s="1">
        <v>3721.4111330000001</v>
      </c>
      <c r="D283" s="1">
        <v>1851.6373289999999</v>
      </c>
      <c r="E283" s="1">
        <v>2518.7922359999998</v>
      </c>
      <c r="G283" s="1">
        <f t="shared" si="16"/>
        <v>2.4052884001473157E-3</v>
      </c>
      <c r="H283" s="1">
        <f t="shared" si="17"/>
        <v>9.7488011142573324E-3</v>
      </c>
      <c r="I283" s="1">
        <f t="shared" si="18"/>
        <v>1.2544785437299784E-2</v>
      </c>
      <c r="J283" s="1">
        <f t="shared" si="19"/>
        <v>5.600867669182219E-3</v>
      </c>
    </row>
    <row r="284" spans="2:10">
      <c r="B284" s="1">
        <v>2575.266357</v>
      </c>
      <c r="C284" s="1">
        <v>3788.4807129999999</v>
      </c>
      <c r="D284" s="1">
        <v>1868.5217290000001</v>
      </c>
      <c r="E284" s="1">
        <v>2522.4682619999999</v>
      </c>
      <c r="G284" s="1">
        <f t="shared" si="16"/>
        <v>-1.0220707822495791E-2</v>
      </c>
      <c r="H284" s="1">
        <f t="shared" si="17"/>
        <v>1.770355587923508E-2</v>
      </c>
      <c r="I284" s="1">
        <f t="shared" si="18"/>
        <v>9.0362342262063893E-3</v>
      </c>
      <c r="J284" s="1">
        <f t="shared" si="19"/>
        <v>1.457313083132894E-3</v>
      </c>
    </row>
    <row r="285" spans="2:10">
      <c r="B285" s="1">
        <v>2580.0339359999998</v>
      </c>
      <c r="C285" s="1">
        <v>3837.1713869999999</v>
      </c>
      <c r="D285" s="1">
        <v>1876.0648189999999</v>
      </c>
      <c r="E285" s="1">
        <v>2535.6320799999999</v>
      </c>
      <c r="G285" s="1">
        <f t="shared" si="16"/>
        <v>1.8478745312130816E-3</v>
      </c>
      <c r="H285" s="1">
        <f t="shared" si="17"/>
        <v>1.2689210121017706E-2</v>
      </c>
      <c r="I285" s="1">
        <f t="shared" si="18"/>
        <v>4.0206979650205211E-3</v>
      </c>
      <c r="J285" s="1">
        <f t="shared" si="19"/>
        <v>5.1915331501879375E-3</v>
      </c>
    </row>
    <row r="286" spans="2:10">
      <c r="B286" s="1">
        <v>2583.0634770000001</v>
      </c>
      <c r="C286" s="1">
        <v>3809.914307</v>
      </c>
      <c r="D286" s="1">
        <v>1839.248779</v>
      </c>
      <c r="E286" s="1">
        <v>2505.3803710000002</v>
      </c>
      <c r="G286" s="1">
        <f t="shared" si="16"/>
        <v>1.1728480647014063E-3</v>
      </c>
      <c r="H286" s="1">
        <f t="shared" si="17"/>
        <v>-7.1542501493852785E-3</v>
      </c>
      <c r="I286" s="1">
        <f t="shared" si="18"/>
        <v>-2.001688973256615E-2</v>
      </c>
      <c r="J286" s="1">
        <f t="shared" si="19"/>
        <v>-1.2074697060041611E-2</v>
      </c>
    </row>
    <row r="287" spans="2:10">
      <c r="B287" s="1">
        <v>2571.4421390000002</v>
      </c>
      <c r="C287" s="1">
        <v>3743.9704590000001</v>
      </c>
      <c r="D287" s="1">
        <v>1847.591187</v>
      </c>
      <c r="E287" s="1">
        <v>2505.1816410000001</v>
      </c>
      <c r="G287" s="1">
        <f t="shared" si="16"/>
        <v>-4.5193853766895596E-3</v>
      </c>
      <c r="H287" s="1">
        <f t="shared" si="17"/>
        <v>-1.7613346238210766E-2</v>
      </c>
      <c r="I287" s="1">
        <f t="shared" si="18"/>
        <v>4.5152889116914681E-3</v>
      </c>
      <c r="J287" s="1">
        <f t="shared" si="19"/>
        <v>-7.9327581181195747E-5</v>
      </c>
    </row>
    <row r="288" spans="2:10">
      <c r="B288" s="1">
        <v>2547.0083009999998</v>
      </c>
      <c r="C288" s="1">
        <v>3659.7116700000001</v>
      </c>
      <c r="D288" s="1">
        <v>1864.125732</v>
      </c>
      <c r="E288" s="1">
        <v>2461.3188479999999</v>
      </c>
      <c r="G288" s="1">
        <f t="shared" si="16"/>
        <v>-9.5931520876501378E-3</v>
      </c>
      <c r="H288" s="1">
        <f t="shared" si="17"/>
        <v>-2.3023340797773826E-2</v>
      </c>
      <c r="I288" s="1">
        <f t="shared" si="18"/>
        <v>8.869865758604302E-3</v>
      </c>
      <c r="J288" s="1">
        <f t="shared" si="19"/>
        <v>-1.7820849596809425E-2</v>
      </c>
    </row>
    <row r="289" spans="2:10">
      <c r="B289" s="1">
        <v>2511.101807</v>
      </c>
      <c r="C289" s="1">
        <v>3666.3583979999999</v>
      </c>
      <c r="D289" s="1">
        <v>1826.6605219999999</v>
      </c>
      <c r="E289" s="1">
        <v>2461.7163089999999</v>
      </c>
      <c r="G289" s="1">
        <f t="shared" si="16"/>
        <v>-1.4299099263879364E-2</v>
      </c>
      <c r="H289" s="1">
        <f t="shared" si="17"/>
        <v>1.8128964161347415E-3</v>
      </c>
      <c r="I289" s="1">
        <f t="shared" si="18"/>
        <v>-2.0510220453540888E-2</v>
      </c>
      <c r="J289" s="1">
        <f t="shared" si="19"/>
        <v>1.6145686590567296E-4</v>
      </c>
    </row>
    <row r="290" spans="2:10">
      <c r="B290" s="1">
        <v>2386.8454590000001</v>
      </c>
      <c r="C290" s="1">
        <v>3606.9182129999999</v>
      </c>
      <c r="D290" s="1">
        <v>1714.2144780000001</v>
      </c>
      <c r="E290" s="1">
        <v>2362.4172359999998</v>
      </c>
      <c r="G290" s="1">
        <f t="shared" si="16"/>
        <v>-5.2058815760974611E-2</v>
      </c>
      <c r="H290" s="1">
        <f t="shared" si="17"/>
        <v>-1.6479493431751934E-2</v>
      </c>
      <c r="I290" s="1">
        <f t="shared" si="18"/>
        <v>-6.5596251486098919E-2</v>
      </c>
      <c r="J290" s="1">
        <f t="shared" si="19"/>
        <v>-4.203282616077228E-2</v>
      </c>
    </row>
    <row r="291" spans="2:10">
      <c r="B291" s="1">
        <v>2360.4746089999999</v>
      </c>
      <c r="C291" s="1">
        <v>3605.53125</v>
      </c>
      <c r="D291" s="1">
        <v>1739.7907709999999</v>
      </c>
      <c r="E291" s="1">
        <v>2357.797607</v>
      </c>
      <c r="G291" s="1">
        <f t="shared" si="16"/>
        <v>-1.1171842264031846E-2</v>
      </c>
      <c r="H291" s="1">
        <f t="shared" si="17"/>
        <v>-3.8467646064638142E-4</v>
      </c>
      <c r="I291" s="1">
        <f t="shared" si="18"/>
        <v>1.4700786684423589E-2</v>
      </c>
      <c r="J291" s="1">
        <f t="shared" si="19"/>
        <v>-1.9592983665284568E-3</v>
      </c>
    </row>
    <row r="292" spans="2:10">
      <c r="B292" s="1">
        <v>2294.4726559999999</v>
      </c>
      <c r="C292" s="1">
        <v>3490.1420899999998</v>
      </c>
      <c r="D292" s="1">
        <v>1684.4420170000001</v>
      </c>
      <c r="E292" s="1">
        <v>2322.876221</v>
      </c>
      <c r="G292" s="1">
        <f t="shared" si="16"/>
        <v>-2.8765630667860077E-2</v>
      </c>
      <c r="H292" s="1">
        <f t="shared" si="17"/>
        <v>-3.3061450515328494E-2</v>
      </c>
      <c r="I292" s="1">
        <f t="shared" si="18"/>
        <v>-3.2858806323637239E-2</v>
      </c>
      <c r="J292" s="1">
        <f t="shared" si="19"/>
        <v>-1.503368353608024E-2</v>
      </c>
    </row>
    <row r="293" spans="2:10">
      <c r="B293" s="1">
        <v>2299.9853520000001</v>
      </c>
      <c r="C293" s="1">
        <v>3529.163086</v>
      </c>
      <c r="D293" s="1">
        <v>1692.1347659999999</v>
      </c>
      <c r="E293" s="1">
        <v>2320.6411130000001</v>
      </c>
      <c r="G293" s="1">
        <f t="shared" si="16"/>
        <v>2.3968396125682075E-3</v>
      </c>
      <c r="H293" s="1">
        <f t="shared" si="17"/>
        <v>1.1056727912290136E-2</v>
      </c>
      <c r="I293" s="1">
        <f t="shared" si="18"/>
        <v>4.546179863785047E-3</v>
      </c>
      <c r="J293" s="1">
        <f t="shared" si="19"/>
        <v>-9.6314246415742718E-4</v>
      </c>
    </row>
    <row r="294" spans="2:10">
      <c r="B294" s="1">
        <v>2344.3840329999998</v>
      </c>
      <c r="C294" s="1">
        <v>3573.3481449999999</v>
      </c>
      <c r="D294" s="1">
        <v>1713.365112</v>
      </c>
      <c r="E294" s="1">
        <v>2371.060547</v>
      </c>
      <c r="G294" s="1">
        <f t="shared" si="16"/>
        <v>1.8938314019817278E-2</v>
      </c>
      <c r="H294" s="1">
        <f t="shared" si="17"/>
        <v>1.2365170480750878E-2</v>
      </c>
      <c r="I294" s="1">
        <f t="shared" si="18"/>
        <v>1.2391022702229538E-2</v>
      </c>
      <c r="J294" s="1">
        <f t="shared" si="19"/>
        <v>2.126450716907817E-2</v>
      </c>
    </row>
    <row r="295" spans="2:10">
      <c r="B295" s="1">
        <v>2415.4016109999998</v>
      </c>
      <c r="C295" s="1">
        <v>3634.9404300000001</v>
      </c>
      <c r="D295" s="1">
        <v>1745.2857670000001</v>
      </c>
      <c r="E295" s="1">
        <v>2363.211914</v>
      </c>
      <c r="G295" s="1">
        <f t="shared" si="16"/>
        <v>2.9401975090427298E-2</v>
      </c>
      <c r="H295" s="1">
        <f t="shared" si="17"/>
        <v>1.6944510147034287E-2</v>
      </c>
      <c r="I295" s="1">
        <f t="shared" si="18"/>
        <v>1.828964379562268E-2</v>
      </c>
      <c r="J295" s="1">
        <f t="shared" si="19"/>
        <v>-3.3211718989328283E-3</v>
      </c>
    </row>
    <row r="296" spans="2:10">
      <c r="B296" s="1">
        <v>2447.3845209999999</v>
      </c>
      <c r="C296" s="1">
        <v>3688.0686040000001</v>
      </c>
      <c r="D296" s="1">
        <v>1777.705688</v>
      </c>
      <c r="E296" s="1">
        <v>2368.030518</v>
      </c>
      <c r="G296" s="1">
        <f t="shared" si="16"/>
        <v>1.3068199837650347E-2</v>
      </c>
      <c r="H296" s="1">
        <f t="shared" si="17"/>
        <v>1.4405419124356382E-2</v>
      </c>
      <c r="I296" s="1">
        <f t="shared" si="18"/>
        <v>1.8236945079741416E-2</v>
      </c>
      <c r="J296" s="1">
        <f t="shared" si="19"/>
        <v>2.0348572213798009E-3</v>
      </c>
    </row>
    <row r="297" spans="2:10">
      <c r="B297" s="1">
        <v>2458.2604980000001</v>
      </c>
      <c r="C297" s="1">
        <v>3657.8466800000001</v>
      </c>
      <c r="D297" s="1">
        <v>1750.2312010000001</v>
      </c>
      <c r="E297" s="1">
        <v>2337.4309079999998</v>
      </c>
      <c r="G297" s="1">
        <f t="shared" si="16"/>
        <v>4.4242573188840902E-3</v>
      </c>
      <c r="H297" s="1">
        <f t="shared" si="17"/>
        <v>-8.2622172671272115E-3</v>
      </c>
      <c r="I297" s="1">
        <f t="shared" si="18"/>
        <v>-1.5697632966605965E-2</v>
      </c>
      <c r="J297" s="1">
        <f t="shared" si="19"/>
        <v>-1.3091129194566214E-2</v>
      </c>
    </row>
    <row r="298" spans="2:10">
      <c r="B298" s="1">
        <v>2454.4860840000001</v>
      </c>
      <c r="C298" s="1">
        <v>3648.569336</v>
      </c>
      <c r="D298" s="1">
        <v>1755.6761469999999</v>
      </c>
      <c r="E298" s="1">
        <v>2316.1206050000001</v>
      </c>
      <c r="G298" s="1">
        <f t="shared" si="16"/>
        <v>-1.5377614175953822E-3</v>
      </c>
      <c r="H298" s="1">
        <f t="shared" si="17"/>
        <v>-2.542734739466682E-3</v>
      </c>
      <c r="I298" s="1">
        <f t="shared" si="18"/>
        <v>3.1013384839247609E-3</v>
      </c>
      <c r="J298" s="1">
        <f t="shared" si="19"/>
        <v>-9.2008606779782724E-3</v>
      </c>
    </row>
    <row r="299" spans="2:10">
      <c r="B299" s="1">
        <v>2392.953857</v>
      </c>
      <c r="C299" s="1">
        <v>3614.2346189999998</v>
      </c>
      <c r="D299" s="1">
        <v>1730.1998289999999</v>
      </c>
      <c r="E299" s="1">
        <v>2302.0131839999999</v>
      </c>
      <c r="G299" s="1">
        <f t="shared" si="16"/>
        <v>-2.5713921235882883E-2</v>
      </c>
      <c r="H299" s="1">
        <f t="shared" si="17"/>
        <v>-9.4998583709820263E-3</v>
      </c>
      <c r="I299" s="1">
        <f t="shared" si="18"/>
        <v>-1.4724494577441086E-2</v>
      </c>
      <c r="J299" s="1">
        <f t="shared" si="19"/>
        <v>-6.1282972217765368E-3</v>
      </c>
    </row>
    <row r="300" spans="2:10">
      <c r="B300" s="1">
        <v>2427.1716310000002</v>
      </c>
      <c r="C300" s="1">
        <v>3580.2348630000001</v>
      </c>
      <c r="D300" s="1">
        <v>1714.414307</v>
      </c>
      <c r="E300" s="1">
        <v>2340.7097170000002</v>
      </c>
      <c r="G300" s="1">
        <f t="shared" si="16"/>
        <v>1.4097797437547665E-2</v>
      </c>
      <c r="H300" s="1">
        <f t="shared" si="17"/>
        <v>-9.4965155362769019E-3</v>
      </c>
      <c r="I300" s="1">
        <f t="shared" si="18"/>
        <v>-9.2075304875532046E-3</v>
      </c>
      <c r="J300" s="1">
        <f t="shared" si="19"/>
        <v>1.6531965804626198E-2</v>
      </c>
    </row>
    <row r="301" spans="2:10">
      <c r="B301" s="1">
        <v>2468.0441890000002</v>
      </c>
      <c r="C301" s="1">
        <v>3596.5891109999998</v>
      </c>
      <c r="D301" s="1">
        <v>1781.5023189999999</v>
      </c>
      <c r="E301" s="1">
        <v>2367.9807129999999</v>
      </c>
      <c r="G301" s="1">
        <f t="shared" si="16"/>
        <v>1.6560707536018928E-2</v>
      </c>
      <c r="H301" s="1">
        <f t="shared" si="17"/>
        <v>4.547154955783228E-3</v>
      </c>
      <c r="I301" s="1">
        <f t="shared" si="18"/>
        <v>3.7658110957530522E-2</v>
      </c>
      <c r="J301" s="1">
        <f t="shared" si="19"/>
        <v>1.1516561706049564E-2</v>
      </c>
    </row>
    <row r="302" spans="2:10">
      <c r="B302" s="1">
        <v>2475.046875</v>
      </c>
      <c r="C302" s="1">
        <v>3605.9621579999998</v>
      </c>
      <c r="D302" s="1">
        <v>1784.4494629999999</v>
      </c>
      <c r="E302" s="1">
        <v>2365.5466310000002</v>
      </c>
      <c r="G302" s="1">
        <f t="shared" si="16"/>
        <v>2.8293144953062E-3</v>
      </c>
      <c r="H302" s="1">
        <f t="shared" si="17"/>
        <v>2.5993192910262488E-3</v>
      </c>
      <c r="I302" s="1">
        <f t="shared" si="18"/>
        <v>1.6515704485378191E-3</v>
      </c>
      <c r="J302" s="1">
        <f t="shared" si="19"/>
        <v>-1.0289723178996432E-3</v>
      </c>
    </row>
    <row r="303" spans="2:10">
      <c r="B303" s="1">
        <v>2425.7810060000002</v>
      </c>
      <c r="C303" s="1">
        <v>3533.849365</v>
      </c>
      <c r="D303" s="1">
        <v>1762.6697999999999</v>
      </c>
      <c r="E303" s="1">
        <v>2360.9267580000001</v>
      </c>
      <c r="G303" s="1">
        <f t="shared" si="16"/>
        <v>-2.0309281372945104E-2</v>
      </c>
      <c r="H303" s="1">
        <f t="shared" si="17"/>
        <v>-2.040630076488837E-2</v>
      </c>
      <c r="I303" s="1">
        <f t="shared" si="18"/>
        <v>-1.2356065214256255E-2</v>
      </c>
      <c r="J303" s="1">
        <f t="shared" si="19"/>
        <v>-1.9568048794168049E-3</v>
      </c>
    </row>
    <row r="304" spans="2:10">
      <c r="B304" s="1">
        <v>2381.8295899999998</v>
      </c>
      <c r="C304" s="1">
        <v>3570.9575199999999</v>
      </c>
      <c r="D304" s="1">
        <v>1662.4123540000001</v>
      </c>
      <c r="E304" s="1">
        <v>2323.3234859999998</v>
      </c>
      <c r="G304" s="1">
        <f t="shared" si="16"/>
        <v>-1.8452796196893474E-2</v>
      </c>
      <c r="H304" s="1">
        <f t="shared" si="17"/>
        <v>1.0391654000969437E-2</v>
      </c>
      <c r="I304" s="1">
        <f t="shared" si="18"/>
        <v>-6.0308410099796358E-2</v>
      </c>
      <c r="J304" s="1">
        <f t="shared" si="19"/>
        <v>-1.6185121110595228E-2</v>
      </c>
    </row>
    <row r="305" spans="2:10">
      <c r="B305" s="1">
        <v>2479.069336</v>
      </c>
      <c r="C305" s="1">
        <v>3651.3432619999999</v>
      </c>
      <c r="D305" s="1">
        <v>1742.6381839999999</v>
      </c>
      <c r="E305" s="1">
        <v>2402.2062989999999</v>
      </c>
      <c r="G305" s="1">
        <f t="shared" si="16"/>
        <v>3.9224294612468312E-2</v>
      </c>
      <c r="H305" s="1">
        <f t="shared" si="17"/>
        <v>2.2015388921820832E-2</v>
      </c>
      <c r="I305" s="1">
        <f t="shared" si="18"/>
        <v>4.6036997660553879E-2</v>
      </c>
      <c r="J305" s="1">
        <f t="shared" si="19"/>
        <v>3.2837651384411831E-2</v>
      </c>
    </row>
    <row r="306" spans="2:10">
      <c r="B306" s="1">
        <v>2471.272461</v>
      </c>
      <c r="C306" s="1">
        <v>3646.8479000000002</v>
      </c>
      <c r="D306" s="1">
        <v>1736.4938959999999</v>
      </c>
      <c r="E306" s="1">
        <v>2397.2387699999999</v>
      </c>
      <c r="G306" s="1">
        <f t="shared" si="16"/>
        <v>-3.1550042025090975E-3</v>
      </c>
      <c r="H306" s="1">
        <f t="shared" si="17"/>
        <v>-1.2326705481738513E-3</v>
      </c>
      <c r="I306" s="1">
        <f t="shared" si="18"/>
        <v>-3.538329742565338E-3</v>
      </c>
      <c r="J306" s="1">
        <f t="shared" si="19"/>
        <v>-2.0721878279984654E-3</v>
      </c>
    </row>
    <row r="307" spans="2:10">
      <c r="B307" s="1">
        <v>2476.3876949999999</v>
      </c>
      <c r="C307" s="1">
        <v>3619.2077640000002</v>
      </c>
      <c r="D307" s="1">
        <v>1729.3504640000001</v>
      </c>
      <c r="E307" s="1">
        <v>2427.5900879999999</v>
      </c>
      <c r="G307" s="1">
        <f t="shared" si="16"/>
        <v>2.065603059782557E-3</v>
      </c>
      <c r="H307" s="1">
        <f t="shared" si="17"/>
        <v>-7.6370680553170872E-3</v>
      </c>
      <c r="I307" s="1">
        <f t="shared" si="18"/>
        <v>-4.1307023351860317E-3</v>
      </c>
      <c r="J307" s="1">
        <f t="shared" si="19"/>
        <v>1.2502653619337068E-2</v>
      </c>
    </row>
    <row r="308" spans="2:10">
      <c r="B308" s="1">
        <v>2472.16626</v>
      </c>
      <c r="C308" s="1">
        <v>3628.4848630000001</v>
      </c>
      <c r="D308" s="1">
        <v>1734.695557</v>
      </c>
      <c r="E308" s="1">
        <v>2408.6142580000001</v>
      </c>
      <c r="G308" s="1">
        <f t="shared" si="16"/>
        <v>-1.7075853951667185E-3</v>
      </c>
      <c r="H308" s="1">
        <f t="shared" si="17"/>
        <v>2.5567418220754767E-3</v>
      </c>
      <c r="I308" s="1">
        <f t="shared" si="18"/>
        <v>3.08128592272627E-3</v>
      </c>
      <c r="J308" s="1">
        <f t="shared" si="19"/>
        <v>-7.8783183886640684E-3</v>
      </c>
    </row>
    <row r="309" spans="2:10">
      <c r="B309" s="1">
        <v>2437.7998050000001</v>
      </c>
      <c r="C309" s="1">
        <v>3557.2333979999999</v>
      </c>
      <c r="D309" s="1">
        <v>1683.6427000000001</v>
      </c>
      <c r="E309" s="1">
        <v>2384.273682</v>
      </c>
      <c r="G309" s="1">
        <f t="shared" si="16"/>
        <v>-1.4097324533997105E-2</v>
      </c>
      <c r="H309" s="1">
        <f t="shared" si="17"/>
        <v>-2.0030022500086817E-2</v>
      </c>
      <c r="I309" s="1">
        <f t="shared" si="18"/>
        <v>-3.0322857100262366E-2</v>
      </c>
      <c r="J309" s="1">
        <f t="shared" si="19"/>
        <v>-1.0208801189124586E-2</v>
      </c>
    </row>
    <row r="310" spans="2:10">
      <c r="B310" s="1">
        <v>2433.5783689999998</v>
      </c>
      <c r="C310" s="1">
        <v>3430.0322270000001</v>
      </c>
      <c r="D310" s="1">
        <v>1666.158936</v>
      </c>
      <c r="E310" s="1">
        <v>2373.4448240000002</v>
      </c>
      <c r="G310" s="1">
        <f t="shared" si="16"/>
        <v>-1.7346620325750714E-3</v>
      </c>
      <c r="H310" s="1">
        <f t="shared" si="17"/>
        <v>-3.7084541071864305E-2</v>
      </c>
      <c r="I310" s="1">
        <f t="shared" si="18"/>
        <v>-1.049345510937503E-2</v>
      </c>
      <c r="J310" s="1">
        <f t="shared" si="19"/>
        <v>-4.5625067372536713E-3</v>
      </c>
    </row>
    <row r="311" spans="2:10">
      <c r="B311" s="1">
        <v>2478.8706050000001</v>
      </c>
      <c r="C311" s="1">
        <v>3408.4174800000001</v>
      </c>
      <c r="D311" s="1">
        <v>1687.1395259999999</v>
      </c>
      <c r="E311" s="1">
        <v>2358.5922850000002</v>
      </c>
      <c r="G311" s="1">
        <f t="shared" si="16"/>
        <v>1.8271319167948351E-2</v>
      </c>
      <c r="H311" s="1">
        <f t="shared" si="17"/>
        <v>-6.3415784970097264E-3</v>
      </c>
      <c r="I311" s="1">
        <f t="shared" si="18"/>
        <v>1.2435598642954142E-2</v>
      </c>
      <c r="J311" s="1">
        <f t="shared" si="19"/>
        <v>-6.2972049448554767E-3</v>
      </c>
    </row>
    <row r="312" spans="2:10">
      <c r="B312" s="1">
        <v>2390.3715820000002</v>
      </c>
      <c r="C312" s="1">
        <v>3253.3371579999998</v>
      </c>
      <c r="D312" s="1">
        <v>1542.5233149999999</v>
      </c>
      <c r="E312" s="1">
        <v>2241.0625</v>
      </c>
      <c r="G312" s="1">
        <f t="shared" si="16"/>
        <v>-3.702312379649092E-2</v>
      </c>
      <c r="H312" s="1">
        <f t="shared" si="17"/>
        <v>-4.7668075723002044E-2</v>
      </c>
      <c r="I312" s="1">
        <f t="shared" si="18"/>
        <v>-9.3753014682957991E-2</v>
      </c>
      <c r="J312" s="1">
        <f t="shared" si="19"/>
        <v>-5.2443778341746461E-2</v>
      </c>
    </row>
    <row r="313" spans="2:10">
      <c r="B313" s="1">
        <v>2451.804443</v>
      </c>
      <c r="C313" s="1">
        <v>3367.2441410000001</v>
      </c>
      <c r="D313" s="1">
        <v>1617.2041019999999</v>
      </c>
      <c r="E313" s="1">
        <v>2269.078857</v>
      </c>
      <c r="G313" s="1">
        <f t="shared" si="16"/>
        <v>2.5056183079932438E-2</v>
      </c>
      <c r="H313" s="1">
        <f t="shared" si="17"/>
        <v>3.3827954918104738E-2</v>
      </c>
      <c r="I313" s="1">
        <f t="shared" si="18"/>
        <v>4.6178949773650779E-2</v>
      </c>
      <c r="J313" s="1">
        <f t="shared" si="19"/>
        <v>1.2347017783701454E-2</v>
      </c>
    </row>
    <row r="314" spans="2:10">
      <c r="B314" s="1">
        <v>2529.3779300000001</v>
      </c>
      <c r="C314" s="1">
        <v>3399.235596</v>
      </c>
      <c r="D314" s="1">
        <v>1642.9304199999999</v>
      </c>
      <c r="E314" s="1">
        <v>2344.186768</v>
      </c>
      <c r="G314" s="1">
        <f t="shared" si="16"/>
        <v>3.0668998127931047E-2</v>
      </c>
      <c r="H314" s="1">
        <f t="shared" si="17"/>
        <v>9.4113673784910149E-3</v>
      </c>
      <c r="I314" s="1">
        <f t="shared" si="18"/>
        <v>1.5658799476121449E-2</v>
      </c>
      <c r="J314" s="1">
        <f t="shared" si="19"/>
        <v>3.2040071220127309E-2</v>
      </c>
    </row>
    <row r="315" spans="2:10">
      <c r="B315" s="1">
        <v>2575.1669919999999</v>
      </c>
      <c r="C315" s="1">
        <v>3391.536865</v>
      </c>
      <c r="D315" s="1">
        <v>1640.2829589999999</v>
      </c>
      <c r="E315" s="1">
        <v>2382.9328609999998</v>
      </c>
      <c r="G315" s="1">
        <f t="shared" si="16"/>
        <v>1.7781006879261766E-2</v>
      </c>
      <c r="H315" s="1">
        <f t="shared" si="17"/>
        <v>-2.2699829919141843E-3</v>
      </c>
      <c r="I315" s="1">
        <f t="shared" si="18"/>
        <v>-1.6140270100800465E-3</v>
      </c>
      <c r="J315" s="1">
        <f t="shared" si="19"/>
        <v>1.6259834103651546E-2</v>
      </c>
    </row>
    <row r="316" spans="2:10">
      <c r="B316" s="1">
        <v>2556.8908689999998</v>
      </c>
      <c r="C316" s="1">
        <v>3389.8632809999999</v>
      </c>
      <c r="D316" s="1">
        <v>1642.2810059999999</v>
      </c>
      <c r="E316" s="1">
        <v>2362.8146969999998</v>
      </c>
      <c r="G316" s="1">
        <f t="shared" si="16"/>
        <v>-7.1477915704505181E-3</v>
      </c>
      <c r="H316" s="1">
        <f t="shared" si="17"/>
        <v>-4.9370250693603682E-4</v>
      </c>
      <c r="I316" s="1">
        <f t="shared" si="18"/>
        <v>1.2166291838609027E-3</v>
      </c>
      <c r="J316" s="1">
        <f t="shared" si="19"/>
        <v>-8.5144908001221816E-3</v>
      </c>
    </row>
    <row r="317" spans="2:10">
      <c r="B317" s="1">
        <v>2424.5395509999998</v>
      </c>
      <c r="C317" s="1">
        <v>3370.6872560000002</v>
      </c>
      <c r="D317" s="1">
        <v>1613.507568</v>
      </c>
      <c r="E317" s="1">
        <v>2310.4079590000001</v>
      </c>
      <c r="G317" s="1">
        <f t="shared" si="16"/>
        <v>-5.4588228080425322E-2</v>
      </c>
      <c r="H317" s="1">
        <f t="shared" si="17"/>
        <v>-5.6890549444673115E-3</v>
      </c>
      <c r="I317" s="1">
        <f t="shared" si="18"/>
        <v>-1.7832849731015295E-2</v>
      </c>
      <c r="J317" s="1">
        <f t="shared" si="19"/>
        <v>-2.2682893640429878E-2</v>
      </c>
    </row>
    <row r="318" spans="2:10">
      <c r="B318" s="1">
        <v>2373.5854490000002</v>
      </c>
      <c r="C318" s="1">
        <v>3332.9577640000002</v>
      </c>
      <c r="D318" s="1">
        <v>1562.604736</v>
      </c>
      <c r="E318" s="1">
        <v>2224.968018</v>
      </c>
      <c r="G318" s="1">
        <f t="shared" si="16"/>
        <v>-2.1467144577190948E-2</v>
      </c>
      <c r="H318" s="1">
        <f t="shared" si="17"/>
        <v>-1.132012304731982E-2</v>
      </c>
      <c r="I318" s="1">
        <f t="shared" si="18"/>
        <v>-3.2575628901716058E-2</v>
      </c>
      <c r="J318" s="1">
        <f t="shared" si="19"/>
        <v>-3.8400525449710121E-2</v>
      </c>
    </row>
    <row r="319" spans="2:10">
      <c r="B319" s="1">
        <v>2355.2597660000001</v>
      </c>
      <c r="C319" s="1">
        <v>3442.9909670000002</v>
      </c>
      <c r="D319" s="1">
        <v>1600.119995</v>
      </c>
      <c r="E319" s="1">
        <v>2220.944336</v>
      </c>
      <c r="G319" s="1">
        <f t="shared" si="16"/>
        <v>-7.7807481215216518E-3</v>
      </c>
      <c r="H319" s="1">
        <f t="shared" si="17"/>
        <v>3.195860925998182E-2</v>
      </c>
      <c r="I319" s="1">
        <f t="shared" si="18"/>
        <v>2.3445278552375076E-2</v>
      </c>
      <c r="J319" s="1">
        <f t="shared" si="19"/>
        <v>-1.8116987151721249E-3</v>
      </c>
    </row>
    <row r="320" spans="2:10">
      <c r="B320" s="1">
        <v>2417.2390140000002</v>
      </c>
      <c r="C320" s="1">
        <v>3474.2177729999999</v>
      </c>
      <c r="D320" s="1">
        <v>1655.0192870000001</v>
      </c>
      <c r="E320" s="1">
        <v>2338.7722170000002</v>
      </c>
      <c r="G320" s="1">
        <f t="shared" si="16"/>
        <v>2.5640512850004866E-2</v>
      </c>
      <c r="H320" s="1">
        <f t="shared" si="17"/>
        <v>8.9881544682316235E-3</v>
      </c>
      <c r="I320" s="1">
        <f t="shared" si="18"/>
        <v>3.3171391071528979E-2</v>
      </c>
      <c r="J320" s="1">
        <f t="shared" si="19"/>
        <v>5.0380229482604698E-2</v>
      </c>
    </row>
    <row r="321" spans="2:10">
      <c r="B321" s="1">
        <v>2451.1589359999998</v>
      </c>
      <c r="C321" s="1">
        <v>3463.0756839999999</v>
      </c>
      <c r="D321" s="1">
        <v>1741.23938</v>
      </c>
      <c r="E321" s="1">
        <v>2376.673828</v>
      </c>
      <c r="G321" s="1">
        <f t="shared" si="16"/>
        <v>1.3838320111282897E-2</v>
      </c>
      <c r="H321" s="1">
        <f t="shared" si="17"/>
        <v>-3.2173969086145859E-3</v>
      </c>
      <c r="I321" s="1">
        <f t="shared" si="18"/>
        <v>4.951650760391136E-2</v>
      </c>
      <c r="J321" s="1">
        <f t="shared" si="19"/>
        <v>1.5947333855186364E-2</v>
      </c>
    </row>
    <row r="322" spans="2:10">
      <c r="B322" s="1">
        <v>2476.7849120000001</v>
      </c>
      <c r="C322" s="1">
        <v>3442.2260740000002</v>
      </c>
      <c r="D322" s="1">
        <v>1732.4975589999999</v>
      </c>
      <c r="E322" s="1">
        <v>2383.5285640000002</v>
      </c>
      <c r="G322" s="1">
        <f t="shared" si="16"/>
        <v>1.0346468066662812E-2</v>
      </c>
      <c r="H322" s="1">
        <f t="shared" si="17"/>
        <v>-6.0570135580234278E-3</v>
      </c>
      <c r="I322" s="1">
        <f t="shared" si="18"/>
        <v>-5.0457912362346213E-3</v>
      </c>
      <c r="J322" s="1">
        <f t="shared" si="19"/>
        <v>2.8758774295940133E-3</v>
      </c>
    </row>
    <row r="323" spans="2:10">
      <c r="B323" s="1">
        <v>2521.8786620000001</v>
      </c>
      <c r="C323" s="1">
        <v>3484.1640630000002</v>
      </c>
      <c r="D323" s="1">
        <v>1734.4957280000001</v>
      </c>
      <c r="E323" s="1">
        <v>2403.100586</v>
      </c>
      <c r="G323" s="1">
        <f t="shared" si="16"/>
        <v>1.7881014927275674E-2</v>
      </c>
      <c r="H323" s="1">
        <f t="shared" si="17"/>
        <v>1.2036743460320805E-2</v>
      </c>
      <c r="I323" s="1">
        <f t="shared" si="18"/>
        <v>1.152017250745393E-3</v>
      </c>
      <c r="J323" s="1">
        <f t="shared" si="19"/>
        <v>8.144487215401076E-3</v>
      </c>
    </row>
    <row r="324" spans="2:10">
      <c r="B324" s="1">
        <v>2539.7075199999999</v>
      </c>
      <c r="C324" s="1">
        <v>3437.205078</v>
      </c>
      <c r="D324" s="1">
        <v>1699.827759</v>
      </c>
      <c r="E324" s="1">
        <v>2348.061279</v>
      </c>
      <c r="G324" s="1">
        <f t="shared" ref="G324:G387" si="20">(B324-B323)/B324</f>
        <v>7.020043788349241E-3</v>
      </c>
      <c r="H324" s="1">
        <f t="shared" ref="H324:H387" si="21">(C324-C323)/C324</f>
        <v>-1.3661967771595446E-2</v>
      </c>
      <c r="I324" s="1">
        <f t="shared" ref="I324:I387" si="22">(D324-D323)/D324</f>
        <v>-2.0394989325503824E-2</v>
      </c>
      <c r="J324" s="1">
        <f t="shared" ref="J324:J387" si="23">(E324-E323)/E324</f>
        <v>-2.3440319676597335E-2</v>
      </c>
    </row>
    <row r="325" spans="2:10">
      <c r="B325" s="1">
        <v>2569.8530270000001</v>
      </c>
      <c r="C325" s="1">
        <v>3496.501953</v>
      </c>
      <c r="D325" s="1">
        <v>1756.375366</v>
      </c>
      <c r="E325" s="1">
        <v>2387.7016600000002</v>
      </c>
      <c r="G325" s="1">
        <f t="shared" si="20"/>
        <v>1.1730440100378619E-2</v>
      </c>
      <c r="H325" s="1">
        <f t="shared" si="21"/>
        <v>1.6958913736376799E-2</v>
      </c>
      <c r="I325" s="1">
        <f t="shared" si="22"/>
        <v>3.2195627480691942E-2</v>
      </c>
      <c r="J325" s="1">
        <f t="shared" si="23"/>
        <v>1.6601898664341575E-2</v>
      </c>
    </row>
    <row r="326" spans="2:10">
      <c r="B326" s="1">
        <v>2684.7727049999999</v>
      </c>
      <c r="C326" s="1">
        <v>3512.6171880000002</v>
      </c>
      <c r="D326" s="1">
        <v>1817.9685059999999</v>
      </c>
      <c r="E326" s="1">
        <v>2465.54126</v>
      </c>
      <c r="G326" s="1">
        <f t="shared" si="20"/>
        <v>4.2804248488513948E-2</v>
      </c>
      <c r="H326" s="1">
        <f t="shared" si="21"/>
        <v>4.5878141959374286E-3</v>
      </c>
      <c r="I326" s="1">
        <f t="shared" si="22"/>
        <v>3.3880201882881218E-2</v>
      </c>
      <c r="J326" s="1">
        <f t="shared" si="23"/>
        <v>3.1570998734776715E-2</v>
      </c>
    </row>
    <row r="327" spans="2:10">
      <c r="B327" s="1">
        <v>2688.9941410000001</v>
      </c>
      <c r="C327" s="1">
        <v>3468.5749510000001</v>
      </c>
      <c r="D327" s="1">
        <v>1801.283936</v>
      </c>
      <c r="E327" s="1">
        <v>2451.3342290000001</v>
      </c>
      <c r="G327" s="1">
        <f t="shared" si="20"/>
        <v>1.5698940862810408E-3</v>
      </c>
      <c r="H327" s="1">
        <f t="shared" si="21"/>
        <v>-1.2697501891173668E-2</v>
      </c>
      <c r="I327" s="1">
        <f t="shared" si="22"/>
        <v>-9.2625985645829311E-3</v>
      </c>
      <c r="J327" s="1">
        <f t="shared" si="23"/>
        <v>-5.7956319590884786E-3</v>
      </c>
    </row>
    <row r="328" spans="2:10">
      <c r="B328" s="1">
        <v>2694.4570309999999</v>
      </c>
      <c r="C328" s="1">
        <v>3539.5874020000001</v>
      </c>
      <c r="D328" s="1">
        <v>1829.857544</v>
      </c>
      <c r="E328" s="1">
        <v>2514.6691890000002</v>
      </c>
      <c r="G328" s="1">
        <f t="shared" si="20"/>
        <v>2.027454859049036E-3</v>
      </c>
      <c r="H328" s="1">
        <f t="shared" si="21"/>
        <v>2.0062352736331741E-2</v>
      </c>
      <c r="I328" s="1">
        <f t="shared" si="22"/>
        <v>1.5615209005581433E-2</v>
      </c>
      <c r="J328" s="1">
        <f t="shared" si="23"/>
        <v>2.5186199551435366E-2</v>
      </c>
    </row>
    <row r="329" spans="2:10">
      <c r="B329" s="1">
        <v>2671.860596</v>
      </c>
      <c r="C329" s="1">
        <v>3550.5383299999999</v>
      </c>
      <c r="D329" s="1">
        <v>1809.326538</v>
      </c>
      <c r="E329" s="1">
        <v>2522.6669919999999</v>
      </c>
      <c r="G329" s="1">
        <f t="shared" si="20"/>
        <v>-8.4571908556264844E-3</v>
      </c>
      <c r="H329" s="1">
        <f t="shared" si="21"/>
        <v>3.0843007403893452E-3</v>
      </c>
      <c r="I329" s="1">
        <f t="shared" si="22"/>
        <v>-1.1347319330591686E-2</v>
      </c>
      <c r="J329" s="1">
        <f t="shared" si="23"/>
        <v>3.1703760446237087E-3</v>
      </c>
    </row>
    <row r="330" spans="2:10">
      <c r="B330" s="1">
        <v>2600.842529</v>
      </c>
      <c r="C330" s="1">
        <v>3586.3557129999999</v>
      </c>
      <c r="D330" s="1">
        <v>1831.1064449999999</v>
      </c>
      <c r="E330" s="1">
        <v>2561.8598630000001</v>
      </c>
      <c r="G330" s="1">
        <f t="shared" si="20"/>
        <v>-2.7305792722216737E-2</v>
      </c>
      <c r="H330" s="1">
        <f t="shared" si="21"/>
        <v>9.9871250557125261E-3</v>
      </c>
      <c r="I330" s="1">
        <f t="shared" si="22"/>
        <v>1.1894396996674798E-2</v>
      </c>
      <c r="J330" s="1">
        <f t="shared" si="23"/>
        <v>1.5298600663544645E-2</v>
      </c>
    </row>
    <row r="331" spans="2:10">
      <c r="B331" s="1">
        <v>2506.8803710000002</v>
      </c>
      <c r="C331" s="1">
        <v>3545.8041990000002</v>
      </c>
      <c r="D331" s="1">
        <v>1865.27478</v>
      </c>
      <c r="E331" s="1">
        <v>2578.9482419999999</v>
      </c>
      <c r="G331" s="1">
        <f t="shared" si="20"/>
        <v>-3.7481707977360765E-2</v>
      </c>
      <c r="H331" s="1">
        <f t="shared" si="21"/>
        <v>-1.1436478644657324E-2</v>
      </c>
      <c r="I331" s="1">
        <f t="shared" si="22"/>
        <v>1.8318124153268223E-2</v>
      </c>
      <c r="J331" s="1">
        <f t="shared" si="23"/>
        <v>6.6261038983657919E-3</v>
      </c>
    </row>
    <row r="332" spans="2:10">
      <c r="B332" s="1">
        <v>2518.7995609999998</v>
      </c>
      <c r="C332" s="1">
        <v>3546.0432129999999</v>
      </c>
      <c r="D332" s="1">
        <v>1907.9351810000001</v>
      </c>
      <c r="E332" s="1">
        <v>2604.8781739999999</v>
      </c>
      <c r="G332" s="1">
        <f t="shared" si="20"/>
        <v>4.7320915028536553E-3</v>
      </c>
      <c r="H332" s="1">
        <f t="shared" si="21"/>
        <v>6.7403013906748466E-5</v>
      </c>
      <c r="I332" s="1">
        <f t="shared" si="22"/>
        <v>2.2359460334307916E-2</v>
      </c>
      <c r="J332" s="1">
        <f t="shared" si="23"/>
        <v>9.9543741656764363E-3</v>
      </c>
    </row>
    <row r="333" spans="2:10">
      <c r="B333" s="1">
        <v>2521.6801759999998</v>
      </c>
      <c r="C333" s="1">
        <v>3543.7963869999999</v>
      </c>
      <c r="D333" s="1">
        <v>1915.4782709999999</v>
      </c>
      <c r="E333" s="1">
        <v>2605.4741210000002</v>
      </c>
      <c r="G333" s="1">
        <f t="shared" si="20"/>
        <v>1.1423395509930973E-3</v>
      </c>
      <c r="H333" s="1">
        <f t="shared" si="21"/>
        <v>-6.3401667438972294E-4</v>
      </c>
      <c r="I333" s="1">
        <f t="shared" si="22"/>
        <v>3.9379668849294364E-3</v>
      </c>
      <c r="J333" s="1">
        <f t="shared" si="23"/>
        <v>2.287288118492316E-4</v>
      </c>
    </row>
    <row r="334" spans="2:10">
      <c r="B334" s="1">
        <v>2506.1354980000001</v>
      </c>
      <c r="C334" s="1">
        <v>3568.8532709999999</v>
      </c>
      <c r="D334" s="1">
        <v>1993.40625</v>
      </c>
      <c r="E334" s="1">
        <v>2655.5458979999999</v>
      </c>
      <c r="G334" s="1">
        <f t="shared" si="20"/>
        <v>-6.2026486646093344E-3</v>
      </c>
      <c r="H334" s="1">
        <f t="shared" si="21"/>
        <v>7.0209902445720592E-3</v>
      </c>
      <c r="I334" s="1">
        <f t="shared" si="22"/>
        <v>3.9092873818369962E-2</v>
      </c>
      <c r="J334" s="1">
        <f t="shared" si="23"/>
        <v>1.8855549451324023E-2</v>
      </c>
    </row>
    <row r="335" spans="2:10">
      <c r="B335" s="1">
        <v>2519.0478520000001</v>
      </c>
      <c r="C335" s="1">
        <v>3576.8869629999999</v>
      </c>
      <c r="D335" s="1">
        <v>2012.8883060000001</v>
      </c>
      <c r="E335" s="1">
        <v>2617.5947270000001</v>
      </c>
      <c r="G335" s="1">
        <f t="shared" si="20"/>
        <v>5.1258867471486403E-3</v>
      </c>
      <c r="H335" s="1">
        <f t="shared" si="21"/>
        <v>2.2460010850502165E-3</v>
      </c>
      <c r="I335" s="1">
        <f t="shared" si="22"/>
        <v>9.6786572518346454E-3</v>
      </c>
      <c r="J335" s="1">
        <f t="shared" si="23"/>
        <v>-1.4498490010138114E-2</v>
      </c>
    </row>
    <row r="336" spans="2:10">
      <c r="B336" s="1">
        <v>2503.8510740000002</v>
      </c>
      <c r="C336" s="1">
        <v>3594.8676759999998</v>
      </c>
      <c r="D336" s="1">
        <v>2041.761475</v>
      </c>
      <c r="E336" s="1">
        <v>2638.5573730000001</v>
      </c>
      <c r="G336" s="1">
        <f t="shared" si="20"/>
        <v>-6.0693617754679578E-3</v>
      </c>
      <c r="H336" s="1">
        <f t="shared" si="21"/>
        <v>5.0017732558120236E-3</v>
      </c>
      <c r="I336" s="1">
        <f t="shared" si="22"/>
        <v>1.4141303650564747E-2</v>
      </c>
      <c r="J336" s="1">
        <f t="shared" si="23"/>
        <v>7.9447376109793421E-3</v>
      </c>
    </row>
    <row r="337" spans="2:10">
      <c r="B337" s="1">
        <v>2500.0270999999998</v>
      </c>
      <c r="C337" s="1">
        <v>3605.9621579999998</v>
      </c>
      <c r="D337" s="1">
        <v>2063.9409179999998</v>
      </c>
      <c r="E337" s="1">
        <v>2646.3562010000001</v>
      </c>
      <c r="G337" s="1">
        <f t="shared" si="20"/>
        <v>-1.5295730194286143E-3</v>
      </c>
      <c r="H337" s="1">
        <f t="shared" si="21"/>
        <v>3.0767050550950265E-3</v>
      </c>
      <c r="I337" s="1">
        <f t="shared" si="22"/>
        <v>1.0746161775547379E-2</v>
      </c>
      <c r="J337" s="1">
        <f t="shared" si="23"/>
        <v>2.947006150212489E-3</v>
      </c>
    </row>
    <row r="338" spans="2:10">
      <c r="B338" s="1">
        <v>2532.01001</v>
      </c>
      <c r="C338" s="1">
        <v>3648.4738769999999</v>
      </c>
      <c r="D338" s="1">
        <v>2137.8728030000002</v>
      </c>
      <c r="E338" s="1">
        <v>2608.9516600000002</v>
      </c>
      <c r="G338" s="1">
        <f t="shared" si="20"/>
        <v>1.2631431105598265E-2</v>
      </c>
      <c r="H338" s="1">
        <f t="shared" si="21"/>
        <v>1.1651918153503634E-2</v>
      </c>
      <c r="I338" s="1">
        <f t="shared" si="22"/>
        <v>3.4581984903991697E-2</v>
      </c>
      <c r="J338" s="1">
        <f t="shared" si="23"/>
        <v>-1.4337000402682768E-2</v>
      </c>
    </row>
    <row r="339" spans="2:10">
      <c r="B339" s="1">
        <v>2522.9216310000002</v>
      </c>
      <c r="C339" s="1">
        <v>3591.616211</v>
      </c>
      <c r="D339" s="1">
        <v>2158.0041500000002</v>
      </c>
      <c r="E339" s="1">
        <v>2601.9970699999999</v>
      </c>
      <c r="G339" s="1">
        <f t="shared" si="20"/>
        <v>-3.6023231511941498E-3</v>
      </c>
      <c r="H339" s="1">
        <f t="shared" si="21"/>
        <v>-1.5830663038512462E-2</v>
      </c>
      <c r="I339" s="1">
        <f t="shared" si="22"/>
        <v>9.3286878062769259E-3</v>
      </c>
      <c r="J339" s="1">
        <f t="shared" si="23"/>
        <v>-2.6727893279296739E-3</v>
      </c>
    </row>
    <row r="340" spans="2:10">
      <c r="B340" s="1">
        <v>2441.7727049999999</v>
      </c>
      <c r="C340" s="1">
        <v>3523.5197750000002</v>
      </c>
      <c r="D340" s="1">
        <v>2097.1103520000001</v>
      </c>
      <c r="E340" s="1">
        <v>2556.0979000000002</v>
      </c>
      <c r="G340" s="1">
        <f t="shared" si="20"/>
        <v>-3.3233611725543594E-2</v>
      </c>
      <c r="H340" s="1">
        <f t="shared" si="21"/>
        <v>-1.9326253391042714E-2</v>
      </c>
      <c r="I340" s="1">
        <f t="shared" si="22"/>
        <v>-2.9037002245459353E-2</v>
      </c>
      <c r="J340" s="1">
        <f t="shared" si="23"/>
        <v>-1.7956733973295655E-2</v>
      </c>
    </row>
    <row r="341" spans="2:10">
      <c r="B341" s="1">
        <v>2493.0246579999998</v>
      </c>
      <c r="C341" s="1">
        <v>3524.9545899999998</v>
      </c>
      <c r="D341" s="1">
        <v>2168.9438479999999</v>
      </c>
      <c r="E341" s="1">
        <v>2598.6191410000001</v>
      </c>
      <c r="G341" s="1">
        <f t="shared" si="20"/>
        <v>2.0558141226375292E-2</v>
      </c>
      <c r="H341" s="1">
        <f t="shared" si="21"/>
        <v>4.0704495997482247E-4</v>
      </c>
      <c r="I341" s="1">
        <f t="shared" si="22"/>
        <v>3.3119112819005418E-2</v>
      </c>
      <c r="J341" s="1">
        <f t="shared" si="23"/>
        <v>1.6363013851901708E-2</v>
      </c>
    </row>
    <row r="342" spans="2:10">
      <c r="B342" s="1">
        <v>2473.0603030000002</v>
      </c>
      <c r="C342" s="1">
        <v>3535.235596</v>
      </c>
      <c r="D342" s="1">
        <v>2178.1850589999999</v>
      </c>
      <c r="E342" s="1">
        <v>2593.2045899999998</v>
      </c>
      <c r="G342" s="1">
        <f t="shared" si="20"/>
        <v>-8.072732790131083E-3</v>
      </c>
      <c r="H342" s="1">
        <f t="shared" si="21"/>
        <v>2.9081529988079927E-3</v>
      </c>
      <c r="I342" s="1">
        <f t="shared" si="22"/>
        <v>4.2426197727398985E-3</v>
      </c>
      <c r="J342" s="1">
        <f t="shared" si="23"/>
        <v>-2.0879767916808685E-3</v>
      </c>
    </row>
    <row r="343" spans="2:10">
      <c r="B343" s="1">
        <v>2471.4213869999999</v>
      </c>
      <c r="C343" s="1">
        <v>3530.1672359999998</v>
      </c>
      <c r="D343" s="1">
        <v>2194.9196780000002</v>
      </c>
      <c r="E343" s="1">
        <v>2544.3747560000002</v>
      </c>
      <c r="G343" s="1">
        <f t="shared" si="20"/>
        <v>-6.6314713007714849E-4</v>
      </c>
      <c r="H343" s="1">
        <f t="shared" si="21"/>
        <v>-1.4357280154645377E-3</v>
      </c>
      <c r="I343" s="1">
        <f t="shared" si="22"/>
        <v>7.6242512050594922E-3</v>
      </c>
      <c r="J343" s="1">
        <f t="shared" si="23"/>
        <v>-1.9191290074251806E-2</v>
      </c>
    </row>
    <row r="344" spans="2:10">
      <c r="B344" s="1">
        <v>2444.7524410000001</v>
      </c>
      <c r="C344" s="1">
        <v>3502.288086</v>
      </c>
      <c r="D344" s="1">
        <v>2197.4174800000001</v>
      </c>
      <c r="E344" s="1">
        <v>2535.0356449999999</v>
      </c>
      <c r="G344" s="1">
        <f t="shared" si="20"/>
        <v>-1.0908648889247505E-2</v>
      </c>
      <c r="H344" s="1">
        <f t="shared" si="21"/>
        <v>-7.960267492398327E-3</v>
      </c>
      <c r="I344" s="1">
        <f t="shared" si="22"/>
        <v>1.1366988852750297E-3</v>
      </c>
      <c r="J344" s="1">
        <f t="shared" si="23"/>
        <v>-3.6840156541468397E-3</v>
      </c>
    </row>
    <row r="345" spans="2:10">
      <c r="B345" s="1">
        <v>2476.6357419999999</v>
      </c>
      <c r="C345" s="1">
        <v>3374.2260740000002</v>
      </c>
      <c r="D345" s="1">
        <v>2231.7858890000002</v>
      </c>
      <c r="E345" s="1">
        <v>2527.286865</v>
      </c>
      <c r="G345" s="1">
        <f t="shared" si="20"/>
        <v>1.2873633558341761E-2</v>
      </c>
      <c r="H345" s="1">
        <f t="shared" si="21"/>
        <v>-3.7953002908364064E-2</v>
      </c>
      <c r="I345" s="1">
        <f t="shared" si="22"/>
        <v>1.5399509948241344E-2</v>
      </c>
      <c r="J345" s="1">
        <f t="shared" si="23"/>
        <v>-3.0660468771121861E-3</v>
      </c>
    </row>
    <row r="346" spans="2:10">
      <c r="B346" s="1">
        <v>2436.0615229999999</v>
      </c>
      <c r="C346" s="1">
        <v>3320.5241700000001</v>
      </c>
      <c r="D346" s="1">
        <v>2166.2963869999999</v>
      </c>
      <c r="E346" s="1">
        <v>2623.6054690000001</v>
      </c>
      <c r="G346" s="1">
        <f t="shared" si="20"/>
        <v>-1.6655662682128446E-2</v>
      </c>
      <c r="H346" s="1">
        <f t="shared" si="21"/>
        <v>-1.617271889937787E-2</v>
      </c>
      <c r="I346" s="1">
        <f t="shared" si="22"/>
        <v>-3.0231090442196431E-2</v>
      </c>
      <c r="J346" s="1">
        <f t="shared" si="23"/>
        <v>3.6712304932308419E-2</v>
      </c>
    </row>
    <row r="347" spans="2:10">
      <c r="B347" s="1">
        <v>2465.9582519999999</v>
      </c>
      <c r="C347" s="1">
        <v>3401.7226559999999</v>
      </c>
      <c r="D347" s="1">
        <v>2181.931885</v>
      </c>
      <c r="E347" s="1">
        <v>2700.7497560000002</v>
      </c>
      <c r="G347" s="1">
        <f t="shared" si="20"/>
        <v>1.2123777430438045E-2</v>
      </c>
      <c r="H347" s="1">
        <f t="shared" si="21"/>
        <v>2.3869813683011724E-2</v>
      </c>
      <c r="I347" s="1">
        <f t="shared" si="22"/>
        <v>7.1658964734364738E-3</v>
      </c>
      <c r="J347" s="1">
        <f t="shared" si="23"/>
        <v>2.8564026277745992E-2</v>
      </c>
    </row>
    <row r="348" spans="2:10">
      <c r="B348" s="1">
        <v>2504</v>
      </c>
      <c r="C348" s="1">
        <v>3470.4396969999998</v>
      </c>
      <c r="D348" s="1">
        <v>2284.2373050000001</v>
      </c>
      <c r="E348" s="1">
        <v>2763.985596</v>
      </c>
      <c r="G348" s="1">
        <f t="shared" si="20"/>
        <v>1.5192391373801956E-2</v>
      </c>
      <c r="H348" s="1">
        <f t="shared" si="21"/>
        <v>1.9800672825233616E-2</v>
      </c>
      <c r="I348" s="1">
        <f t="shared" si="22"/>
        <v>4.4787562034847399E-2</v>
      </c>
      <c r="J348" s="1">
        <f t="shared" si="23"/>
        <v>2.2878498387080531E-2</v>
      </c>
    </row>
    <row r="349" spans="2:10">
      <c r="B349" s="1">
        <v>2495.7561040000001</v>
      </c>
      <c r="C349" s="1">
        <v>3455.0419919999999</v>
      </c>
      <c r="D349" s="1">
        <v>2271.1992190000001</v>
      </c>
      <c r="E349" s="1">
        <v>2740.8371579999998</v>
      </c>
      <c r="G349" s="1">
        <f t="shared" si="20"/>
        <v>-3.3031657167089711E-3</v>
      </c>
      <c r="H349" s="1">
        <f t="shared" si="21"/>
        <v>-4.4565898289087597E-3</v>
      </c>
      <c r="I349" s="1">
        <f t="shared" si="22"/>
        <v>-5.7406175076709642E-3</v>
      </c>
      <c r="J349" s="1">
        <f t="shared" si="23"/>
        <v>-8.4457545872195054E-3</v>
      </c>
    </row>
    <row r="350" spans="2:10">
      <c r="B350" s="1">
        <v>2437.352539</v>
      </c>
      <c r="C350" s="1">
        <v>3393.4975589999999</v>
      </c>
      <c r="D350" s="1">
        <v>2282.0891109999998</v>
      </c>
      <c r="E350" s="1">
        <v>2677.4526369999999</v>
      </c>
      <c r="G350" s="1">
        <f t="shared" si="20"/>
        <v>-2.3961886541026173E-2</v>
      </c>
      <c r="H350" s="1">
        <f t="shared" si="21"/>
        <v>-1.8135988586989293E-2</v>
      </c>
      <c r="I350" s="1">
        <f t="shared" si="22"/>
        <v>4.7718960436333689E-3</v>
      </c>
      <c r="J350" s="1">
        <f t="shared" si="23"/>
        <v>-2.3673442481888411E-2</v>
      </c>
    </row>
    <row r="351" spans="2:10">
      <c r="B351" s="1">
        <v>2531.0166020000001</v>
      </c>
      <c r="C351" s="1">
        <v>3391.6804200000001</v>
      </c>
      <c r="D351" s="1">
        <v>2393.0866700000001</v>
      </c>
      <c r="E351" s="1">
        <v>2757.577393</v>
      </c>
      <c r="G351" s="1">
        <f t="shared" si="20"/>
        <v>3.7006498861361543E-2</v>
      </c>
      <c r="H351" s="1">
        <f t="shared" si="21"/>
        <v>-5.3576362598448178E-4</v>
      </c>
      <c r="I351" s="1">
        <f t="shared" si="22"/>
        <v>4.6382590480937472E-2</v>
      </c>
      <c r="J351" s="1">
        <f t="shared" si="23"/>
        <v>2.9056212965552174E-2</v>
      </c>
    </row>
    <row r="352" spans="2:10">
      <c r="B352" s="1">
        <v>2475.5434570000002</v>
      </c>
      <c r="C352" s="1">
        <v>3405.9309079999998</v>
      </c>
      <c r="D352" s="1">
        <v>2331.9433589999999</v>
      </c>
      <c r="E352" s="1">
        <v>2760.26001</v>
      </c>
      <c r="G352" s="1">
        <f t="shared" si="20"/>
        <v>-2.2408471498708952E-2</v>
      </c>
      <c r="H352" s="1">
        <f t="shared" si="21"/>
        <v>4.1840214569612982E-3</v>
      </c>
      <c r="I352" s="1">
        <f t="shared" si="22"/>
        <v>-2.621989542071046E-2</v>
      </c>
      <c r="J352" s="1">
        <f t="shared" si="23"/>
        <v>9.7187112456117368E-4</v>
      </c>
    </row>
    <row r="353" spans="2:10">
      <c r="B353" s="1">
        <v>2496.2526859999998</v>
      </c>
      <c r="C353" s="1">
        <v>3428.023682</v>
      </c>
      <c r="D353" s="1">
        <v>2376.3520509999998</v>
      </c>
      <c r="E353" s="1">
        <v>2801.4895019999999</v>
      </c>
      <c r="G353" s="1">
        <f t="shared" si="20"/>
        <v>8.2961268769565569E-3</v>
      </c>
      <c r="H353" s="1">
        <f t="shared" si="21"/>
        <v>6.4447553603569855E-3</v>
      </c>
      <c r="I353" s="1">
        <f t="shared" si="22"/>
        <v>1.8687757978163303E-2</v>
      </c>
      <c r="J353" s="1">
        <f t="shared" si="23"/>
        <v>1.4716989648030435E-2</v>
      </c>
    </row>
    <row r="354" spans="2:10">
      <c r="B354" s="1">
        <v>2441.6235350000002</v>
      </c>
      <c r="C354" s="1">
        <v>3392.0627439999998</v>
      </c>
      <c r="D354" s="1">
        <v>2329.844971</v>
      </c>
      <c r="E354" s="1">
        <v>2772.0822750000002</v>
      </c>
      <c r="G354" s="1">
        <f t="shared" si="20"/>
        <v>-2.237410895533477E-2</v>
      </c>
      <c r="H354" s="1">
        <f t="shared" si="21"/>
        <v>-1.0601495524694861E-2</v>
      </c>
      <c r="I354" s="1">
        <f t="shared" si="22"/>
        <v>-1.9961448327627744E-2</v>
      </c>
      <c r="J354" s="1">
        <f t="shared" si="23"/>
        <v>-1.0608352885196992E-2</v>
      </c>
    </row>
    <row r="355" spans="2:10">
      <c r="B355" s="1">
        <v>2370.4570309999999</v>
      </c>
      <c r="C355" s="1">
        <v>3387.9506839999999</v>
      </c>
      <c r="D355" s="1">
        <v>2337.338135</v>
      </c>
      <c r="E355" s="1">
        <v>2762.3461910000001</v>
      </c>
      <c r="G355" s="1">
        <f t="shared" si="20"/>
        <v>-3.002227126217006E-2</v>
      </c>
      <c r="H355" s="1">
        <f t="shared" si="21"/>
        <v>-1.2137307722392835E-3</v>
      </c>
      <c r="I355" s="1">
        <f t="shared" si="22"/>
        <v>3.2058536536905386E-3</v>
      </c>
      <c r="J355" s="1">
        <f t="shared" si="23"/>
        <v>-3.5245705377990829E-3</v>
      </c>
    </row>
    <row r="356" spans="2:10">
      <c r="B356" s="1">
        <v>2274.508057</v>
      </c>
      <c r="C356" s="1">
        <v>3328.0317380000001</v>
      </c>
      <c r="D356" s="1">
        <v>2251.7172850000002</v>
      </c>
      <c r="E356" s="1">
        <v>2676.1110840000001</v>
      </c>
      <c r="G356" s="1">
        <f t="shared" si="20"/>
        <v>-4.2184495106407052E-2</v>
      </c>
      <c r="H356" s="1">
        <f t="shared" si="21"/>
        <v>-1.8004319284529544E-2</v>
      </c>
      <c r="I356" s="1">
        <f t="shared" si="22"/>
        <v>-3.8024689231801044E-2</v>
      </c>
      <c r="J356" s="1">
        <f t="shared" si="23"/>
        <v>-3.2224038649062287E-2</v>
      </c>
    </row>
    <row r="357" spans="2:10">
      <c r="B357" s="1">
        <v>2246.7465820000002</v>
      </c>
      <c r="C357" s="1">
        <v>3360.2148440000001</v>
      </c>
      <c r="D357" s="1">
        <v>2253.3159179999998</v>
      </c>
      <c r="E357" s="1">
        <v>2623.7048340000001</v>
      </c>
      <c r="G357" s="1">
        <f t="shared" si="20"/>
        <v>-1.2356300092949151E-2</v>
      </c>
      <c r="H357" s="1">
        <f t="shared" si="21"/>
        <v>9.5776929434932146E-3</v>
      </c>
      <c r="I357" s="1">
        <f t="shared" si="22"/>
        <v>7.0945799797949541E-4</v>
      </c>
      <c r="J357" s="1">
        <f t="shared" si="23"/>
        <v>-1.9974140886916548E-2</v>
      </c>
    </row>
    <row r="358" spans="2:10">
      <c r="B358" s="1">
        <v>2193.8557129999999</v>
      </c>
      <c r="C358" s="1">
        <v>3282.9379880000001</v>
      </c>
      <c r="D358" s="1">
        <v>2245.6228030000002</v>
      </c>
      <c r="E358" s="1">
        <v>2603.5866700000001</v>
      </c>
      <c r="G358" s="1">
        <f t="shared" si="20"/>
        <v>-2.4108636081483403E-2</v>
      </c>
      <c r="H358" s="1">
        <f t="shared" si="21"/>
        <v>-2.3538932591010597E-2</v>
      </c>
      <c r="I358" s="1">
        <f t="shared" si="22"/>
        <v>-3.425826897430013E-3</v>
      </c>
      <c r="J358" s="1">
        <f t="shared" si="23"/>
        <v>-7.7270959449181609E-3</v>
      </c>
    </row>
    <row r="359" spans="2:10">
      <c r="B359" s="1">
        <v>2168.4780270000001</v>
      </c>
      <c r="C359" s="1">
        <v>3294.8930660000001</v>
      </c>
      <c r="D359" s="1">
        <v>2195.6191410000001</v>
      </c>
      <c r="E359" s="1">
        <v>2501.9030760000001</v>
      </c>
      <c r="G359" s="1">
        <f t="shared" si="20"/>
        <v>-1.1702994304769966E-2</v>
      </c>
      <c r="H359" s="1">
        <f t="shared" si="21"/>
        <v>3.6283660077968544E-3</v>
      </c>
      <c r="I359" s="1">
        <f t="shared" si="22"/>
        <v>-2.2774287701475306E-2</v>
      </c>
      <c r="J359" s="1">
        <f t="shared" si="23"/>
        <v>-4.0642499294005457E-2</v>
      </c>
    </row>
    <row r="360" spans="2:10">
      <c r="B360" s="1">
        <v>2122.9372560000002</v>
      </c>
      <c r="C360" s="1">
        <v>3288.8198240000002</v>
      </c>
      <c r="D360" s="1">
        <v>2107.5505370000001</v>
      </c>
      <c r="E360" s="1">
        <v>2458.5371089999999</v>
      </c>
      <c r="G360" s="1">
        <f t="shared" si="20"/>
        <v>-2.1451774361813707E-2</v>
      </c>
      <c r="H360" s="1">
        <f t="shared" si="21"/>
        <v>-1.8466326296383746E-3</v>
      </c>
      <c r="I360" s="1">
        <f t="shared" si="22"/>
        <v>-4.1787184911523688E-2</v>
      </c>
      <c r="J360" s="1">
        <f t="shared" si="23"/>
        <v>-1.7638931233232073E-2</v>
      </c>
    </row>
    <row r="361" spans="2:10">
      <c r="B361" s="1">
        <v>2100.4399410000001</v>
      </c>
      <c r="C361" s="1">
        <v>3263.2360840000001</v>
      </c>
      <c r="D361" s="1">
        <v>2117.3415530000002</v>
      </c>
      <c r="E361" s="1">
        <v>2433.3522950000001</v>
      </c>
      <c r="G361" s="1">
        <f t="shared" si="20"/>
        <v>-1.0710763283852481E-2</v>
      </c>
      <c r="H361" s="1">
        <f t="shared" si="21"/>
        <v>-7.8399905313133438E-3</v>
      </c>
      <c r="I361" s="1">
        <f t="shared" si="22"/>
        <v>4.6242024514786097E-3</v>
      </c>
      <c r="J361" s="1">
        <f t="shared" si="23"/>
        <v>-1.034984291084729E-2</v>
      </c>
    </row>
    <row r="362" spans="2:10">
      <c r="B362" s="1">
        <v>2034.7360839999999</v>
      </c>
      <c r="C362" s="1">
        <v>3260.031982</v>
      </c>
      <c r="D362" s="1">
        <v>2043.3100589999999</v>
      </c>
      <c r="E362" s="1">
        <v>2383.7770999999998</v>
      </c>
      <c r="G362" s="1">
        <f t="shared" si="20"/>
        <v>-3.2291095398886235E-2</v>
      </c>
      <c r="H362" s="1">
        <f t="shared" si="21"/>
        <v>-9.828437321140822E-4</v>
      </c>
      <c r="I362" s="1">
        <f t="shared" si="22"/>
        <v>-3.6231160157960296E-2</v>
      </c>
      <c r="J362" s="1">
        <f t="shared" si="23"/>
        <v>-2.0796908821718422E-2</v>
      </c>
    </row>
    <row r="363" spans="2:10">
      <c r="B363" s="1">
        <v>2077.594971</v>
      </c>
      <c r="C363" s="1">
        <v>3266.0095209999999</v>
      </c>
      <c r="D363" s="1">
        <v>2052.2517090000001</v>
      </c>
      <c r="E363" s="1">
        <v>2410.8000489999999</v>
      </c>
      <c r="G363" s="1">
        <f t="shared" si="20"/>
        <v>2.0629086803849457E-2</v>
      </c>
      <c r="H363" s="1">
        <f t="shared" si="21"/>
        <v>1.8302270589124774E-3</v>
      </c>
      <c r="I363" s="1">
        <f t="shared" si="22"/>
        <v>4.3569947881087175E-3</v>
      </c>
      <c r="J363" s="1">
        <f t="shared" si="23"/>
        <v>1.1209120810831771E-2</v>
      </c>
    </row>
    <row r="364" spans="2:10">
      <c r="B364" s="1">
        <v>2095.3745119999999</v>
      </c>
      <c r="C364" s="1">
        <v>3229.5708009999998</v>
      </c>
      <c r="D364" s="1">
        <v>2103.953857</v>
      </c>
      <c r="E364" s="1">
        <v>2411.39624</v>
      </c>
      <c r="G364" s="1">
        <f t="shared" si="20"/>
        <v>8.4851375723901529E-3</v>
      </c>
      <c r="H364" s="1">
        <f t="shared" si="21"/>
        <v>-1.1282836712766064E-2</v>
      </c>
      <c r="I364" s="1">
        <f t="shared" si="22"/>
        <v>2.4573803188688396E-2</v>
      </c>
      <c r="J364" s="1">
        <f t="shared" si="23"/>
        <v>2.4723891914175407E-4</v>
      </c>
    </row>
    <row r="365" spans="2:10">
      <c r="B365" s="1">
        <v>2161.6743160000001</v>
      </c>
      <c r="C365" s="1">
        <v>3301.1096189999998</v>
      </c>
      <c r="D365" s="1">
        <v>2182.8310550000001</v>
      </c>
      <c r="E365" s="1">
        <v>2512.6823730000001</v>
      </c>
      <c r="G365" s="1">
        <f t="shared" si="20"/>
        <v>3.0670579517585488E-2</v>
      </c>
      <c r="H365" s="1">
        <f t="shared" si="21"/>
        <v>2.1671142814600364E-2</v>
      </c>
      <c r="I365" s="1">
        <f t="shared" si="22"/>
        <v>3.6135273877162304E-2</v>
      </c>
      <c r="J365" s="1">
        <f t="shared" si="23"/>
        <v>4.0309962806429123E-2</v>
      </c>
    </row>
    <row r="366" spans="2:10">
      <c r="B366" s="1">
        <v>2152.1389159999999</v>
      </c>
      <c r="C366" s="1">
        <v>3298.4316410000001</v>
      </c>
      <c r="D366" s="1">
        <v>2179.0847170000002</v>
      </c>
      <c r="E366" s="1">
        <v>2521.82251</v>
      </c>
      <c r="G366" s="1">
        <f t="shared" si="20"/>
        <v>-4.4306619471027719E-3</v>
      </c>
      <c r="H366" s="1">
        <f t="shared" si="21"/>
        <v>-8.1189434600130667E-4</v>
      </c>
      <c r="I366" s="1">
        <f t="shared" si="22"/>
        <v>-1.7192254944349294E-3</v>
      </c>
      <c r="J366" s="1">
        <f t="shared" si="23"/>
        <v>3.6244172473501586E-3</v>
      </c>
    </row>
    <row r="367" spans="2:10">
      <c r="B367" s="1">
        <v>2097.7084960000002</v>
      </c>
      <c r="C367" s="1">
        <v>3119.7280270000001</v>
      </c>
      <c r="D367" s="1">
        <v>2112.795654</v>
      </c>
      <c r="E367" s="1">
        <v>2463.7036130000001</v>
      </c>
      <c r="G367" s="1">
        <f t="shared" si="20"/>
        <v>-2.5947561400351826E-2</v>
      </c>
      <c r="H367" s="1">
        <f t="shared" si="21"/>
        <v>-5.7281792660575412E-2</v>
      </c>
      <c r="I367" s="1">
        <f t="shared" si="22"/>
        <v>-3.1375047025726306E-2</v>
      </c>
      <c r="J367" s="1">
        <f t="shared" si="23"/>
        <v>-2.3590052266566949E-2</v>
      </c>
    </row>
    <row r="368" spans="2:10">
      <c r="B368" s="1">
        <v>2122.6391600000002</v>
      </c>
      <c r="C368" s="1">
        <v>3149.4245609999998</v>
      </c>
      <c r="D368" s="1">
        <v>2217.4990229999999</v>
      </c>
      <c r="E368" s="1">
        <v>2607.3618160000001</v>
      </c>
      <c r="G368" s="1">
        <f t="shared" si="20"/>
        <v>1.1745125817805027E-2</v>
      </c>
      <c r="H368" s="1">
        <f t="shared" si="21"/>
        <v>9.4291936272226529E-3</v>
      </c>
      <c r="I368" s="1">
        <f t="shared" si="22"/>
        <v>4.7216872663307527E-2</v>
      </c>
      <c r="J368" s="1">
        <f t="shared" si="23"/>
        <v>5.5097149202095991E-2</v>
      </c>
    </row>
    <row r="369" spans="2:10">
      <c r="B369" s="1">
        <v>2136.7929690000001</v>
      </c>
      <c r="C369" s="1">
        <v>3176.9208979999999</v>
      </c>
      <c r="D369" s="1">
        <v>2168.6440429999998</v>
      </c>
      <c r="E369" s="1">
        <v>2589.9260250000002</v>
      </c>
      <c r="G369" s="1">
        <f t="shared" si="20"/>
        <v>6.623856033476077E-3</v>
      </c>
      <c r="H369" s="1">
        <f t="shared" si="21"/>
        <v>8.6550272678523714E-3</v>
      </c>
      <c r="I369" s="1">
        <f t="shared" si="22"/>
        <v>-2.2527892559267768E-2</v>
      </c>
      <c r="J369" s="1">
        <f t="shared" si="23"/>
        <v>-6.7321579194524984E-3</v>
      </c>
    </row>
    <row r="370" spans="2:10">
      <c r="B370" s="1">
        <v>2125.8176269999999</v>
      </c>
      <c r="C370" s="1">
        <v>3144.642578</v>
      </c>
      <c r="D370" s="1">
        <v>2158.2036130000001</v>
      </c>
      <c r="E370" s="1">
        <v>2598.818115</v>
      </c>
      <c r="G370" s="1">
        <f t="shared" si="20"/>
        <v>-5.1628803245407388E-3</v>
      </c>
      <c r="H370" s="1">
        <f t="shared" si="21"/>
        <v>-1.0264543330240405E-2</v>
      </c>
      <c r="I370" s="1">
        <f t="shared" si="22"/>
        <v>-4.8375556120430104E-3</v>
      </c>
      <c r="J370" s="1">
        <f t="shared" si="23"/>
        <v>3.4215899714858749E-3</v>
      </c>
    </row>
    <row r="371" spans="2:10">
      <c r="B371" s="1">
        <v>2099.148682</v>
      </c>
      <c r="C371" s="1">
        <v>3049.9467770000001</v>
      </c>
      <c r="D371" s="1">
        <v>2072.233154</v>
      </c>
      <c r="E371" s="1">
        <v>2594.9929200000001</v>
      </c>
      <c r="G371" s="1">
        <f t="shared" si="20"/>
        <v>-1.2704647950230279E-2</v>
      </c>
      <c r="H371" s="1">
        <f t="shared" si="21"/>
        <v>-3.1048345405274541E-2</v>
      </c>
      <c r="I371" s="1">
        <f t="shared" si="22"/>
        <v>-4.148686591277273E-2</v>
      </c>
      <c r="J371" s="1">
        <f t="shared" si="23"/>
        <v>-1.4740676055485708E-3</v>
      </c>
    </row>
    <row r="372" spans="2:10">
      <c r="B372" s="1">
        <v>2127.5061040000001</v>
      </c>
      <c r="C372" s="1">
        <v>3107.0432129999999</v>
      </c>
      <c r="D372" s="1">
        <v>2044.509033</v>
      </c>
      <c r="E372" s="1">
        <v>2570.2551269999999</v>
      </c>
      <c r="G372" s="1">
        <f t="shared" si="20"/>
        <v>1.3328949772075504E-2</v>
      </c>
      <c r="H372" s="1">
        <f t="shared" si="21"/>
        <v>1.8376453781236743E-2</v>
      </c>
      <c r="I372" s="1">
        <f t="shared" si="22"/>
        <v>-1.3560282959141108E-2</v>
      </c>
      <c r="J372" s="1">
        <f t="shared" si="23"/>
        <v>-9.6246449389925642E-3</v>
      </c>
    </row>
    <row r="373" spans="2:10">
      <c r="B373" s="1">
        <v>2134.7072750000002</v>
      </c>
      <c r="C373" s="1">
        <v>3140.116943</v>
      </c>
      <c r="D373" s="1">
        <v>2078.2277829999998</v>
      </c>
      <c r="E373" s="1">
        <v>2558.3332519999999</v>
      </c>
      <c r="G373" s="1">
        <f t="shared" si="20"/>
        <v>3.3733763332961697E-3</v>
      </c>
      <c r="H373" s="1">
        <f t="shared" si="21"/>
        <v>1.0532642764699757E-2</v>
      </c>
      <c r="I373" s="1">
        <f t="shared" si="22"/>
        <v>1.6224761441368803E-2</v>
      </c>
      <c r="J373" s="1">
        <f t="shared" si="23"/>
        <v>-4.6600164347940084E-3</v>
      </c>
    </row>
    <row r="374" spans="2:10">
      <c r="B374" s="1">
        <v>2240.6877439999998</v>
      </c>
      <c r="C374" s="1">
        <v>3249.8327640000002</v>
      </c>
      <c r="D374" s="1">
        <v>2163.648682</v>
      </c>
      <c r="E374" s="1">
        <v>2647.4492190000001</v>
      </c>
      <c r="G374" s="1">
        <f t="shared" si="20"/>
        <v>4.7298187480066672E-2</v>
      </c>
      <c r="H374" s="1">
        <f t="shared" si="21"/>
        <v>3.3760451373183405E-2</v>
      </c>
      <c r="I374" s="1">
        <f t="shared" si="22"/>
        <v>3.948002266293997E-2</v>
      </c>
      <c r="J374" s="1">
        <f t="shared" si="23"/>
        <v>3.366106755152843E-2</v>
      </c>
    </row>
    <row r="375" spans="2:10">
      <c r="B375" s="1">
        <v>2201.056885</v>
      </c>
      <c r="C375" s="1">
        <v>3239.338135</v>
      </c>
      <c r="D375" s="1">
        <v>2165.546875</v>
      </c>
      <c r="E375" s="1">
        <v>2615.5085450000001</v>
      </c>
      <c r="G375" s="1">
        <f t="shared" si="20"/>
        <v>-1.8005376994152458E-2</v>
      </c>
      <c r="H375" s="1">
        <f t="shared" si="21"/>
        <v>-3.2397448375670293E-3</v>
      </c>
      <c r="I375" s="1">
        <f t="shared" si="22"/>
        <v>8.7654209747826028E-4</v>
      </c>
      <c r="J375" s="1">
        <f t="shared" si="23"/>
        <v>-1.2212031981719235E-2</v>
      </c>
    </row>
    <row r="376" spans="2:10">
      <c r="B376" s="1">
        <v>2182.7810060000002</v>
      </c>
      <c r="C376" s="1">
        <v>3230.5278320000002</v>
      </c>
      <c r="D376" s="1">
        <v>2148.9121089999999</v>
      </c>
      <c r="E376" s="1">
        <v>2616.3527829999998</v>
      </c>
      <c r="G376" s="1">
        <f t="shared" si="20"/>
        <v>-8.3727496939744774E-3</v>
      </c>
      <c r="H376" s="1">
        <f t="shared" si="21"/>
        <v>-2.7272023205400907E-3</v>
      </c>
      <c r="I376" s="1">
        <f t="shared" si="22"/>
        <v>-7.7410173875101596E-3</v>
      </c>
      <c r="J376" s="1">
        <f t="shared" si="23"/>
        <v>3.226774330607072E-4</v>
      </c>
    </row>
    <row r="377" spans="2:10">
      <c r="B377" s="1">
        <v>2205.9733890000002</v>
      </c>
      <c r="C377" s="1">
        <v>3295.8083499999998</v>
      </c>
      <c r="D377" s="1">
        <v>2207.3583979999999</v>
      </c>
      <c r="E377" s="1">
        <v>2706.561768</v>
      </c>
      <c r="G377" s="1">
        <f t="shared" si="20"/>
        <v>1.0513446406764456E-2</v>
      </c>
      <c r="H377" s="1">
        <f t="shared" si="21"/>
        <v>1.9807134113244047E-2</v>
      </c>
      <c r="I377" s="1">
        <f t="shared" si="22"/>
        <v>2.647793355757536E-2</v>
      </c>
      <c r="J377" s="1">
        <f t="shared" si="23"/>
        <v>3.3329734450013929E-2</v>
      </c>
    </row>
    <row r="378" spans="2:10">
      <c r="B378" s="1">
        <v>2189.5349120000001</v>
      </c>
      <c r="C378" s="1">
        <v>3312.321289</v>
      </c>
      <c r="D378" s="1">
        <v>2187.9760740000002</v>
      </c>
      <c r="E378" s="1">
        <v>2761.4023440000001</v>
      </c>
      <c r="G378" s="1">
        <f t="shared" si="20"/>
        <v>-7.507748293898932E-3</v>
      </c>
      <c r="H378" s="1">
        <f t="shared" si="21"/>
        <v>4.9853071484455827E-3</v>
      </c>
      <c r="I378" s="1">
        <f t="shared" si="22"/>
        <v>-8.8585630484365602E-3</v>
      </c>
      <c r="J378" s="1">
        <f t="shared" si="23"/>
        <v>1.9859683294308109E-2</v>
      </c>
    </row>
    <row r="379" spans="2:10">
      <c r="B379" s="1">
        <v>2183.7246089999999</v>
      </c>
      <c r="C379" s="1">
        <v>3303.463135</v>
      </c>
      <c r="D379" s="1">
        <v>2222.9938959999999</v>
      </c>
      <c r="E379" s="1">
        <v>2749.5302729999999</v>
      </c>
      <c r="G379" s="1">
        <f t="shared" si="20"/>
        <v>-2.6607306507668723E-3</v>
      </c>
      <c r="H379" s="1">
        <f t="shared" si="21"/>
        <v>-2.6814750575383712E-3</v>
      </c>
      <c r="I379" s="1">
        <f t="shared" si="22"/>
        <v>1.5752549776681796E-2</v>
      </c>
      <c r="J379" s="1">
        <f t="shared" si="23"/>
        <v>-4.3178542591737574E-3</v>
      </c>
    </row>
    <row r="380" spans="2:10">
      <c r="B380" s="1">
        <v>2086.633789</v>
      </c>
      <c r="C380" s="1">
        <v>3237.749268</v>
      </c>
      <c r="D380" s="1">
        <v>2225.4916990000002</v>
      </c>
      <c r="E380" s="1">
        <v>2754.696289</v>
      </c>
      <c r="G380" s="1">
        <f t="shared" si="20"/>
        <v>-4.6529880092917392E-2</v>
      </c>
      <c r="H380" s="1">
        <f t="shared" si="21"/>
        <v>-2.0296156854848816E-2</v>
      </c>
      <c r="I380" s="1">
        <f t="shared" si="22"/>
        <v>1.1223600614293746E-3</v>
      </c>
      <c r="J380" s="1">
        <f t="shared" si="23"/>
        <v>1.8753486620753665E-3</v>
      </c>
    </row>
    <row r="381" spans="2:10">
      <c r="B381" s="1">
        <v>2114.4946289999998</v>
      </c>
      <c r="C381" s="1">
        <v>3277.6586910000001</v>
      </c>
      <c r="D381" s="1">
        <v>2175.188232</v>
      </c>
      <c r="E381" s="1">
        <v>2706.3134770000001</v>
      </c>
      <c r="G381" s="1">
        <f t="shared" si="20"/>
        <v>1.3176122378317863E-2</v>
      </c>
      <c r="H381" s="1">
        <f t="shared" si="21"/>
        <v>1.2176198549771472E-2</v>
      </c>
      <c r="I381" s="1">
        <f t="shared" si="22"/>
        <v>-2.312602939826873E-2</v>
      </c>
      <c r="J381" s="1">
        <f t="shared" si="23"/>
        <v>-1.7877755999513072E-2</v>
      </c>
    </row>
    <row r="382" spans="2:10">
      <c r="B382" s="1">
        <v>2125.27124</v>
      </c>
      <c r="C382" s="1">
        <v>3299.7563479999999</v>
      </c>
      <c r="D382" s="1">
        <v>2217.149414</v>
      </c>
      <c r="E382" s="1">
        <v>2780.5270999999998</v>
      </c>
      <c r="G382" s="1">
        <f t="shared" si="20"/>
        <v>5.0706991169749372E-3</v>
      </c>
      <c r="H382" s="1">
        <f t="shared" si="21"/>
        <v>6.6967541447092932E-3</v>
      </c>
      <c r="I382" s="1">
        <f t="shared" si="22"/>
        <v>1.8925734880581219E-2</v>
      </c>
      <c r="J382" s="1">
        <f t="shared" si="23"/>
        <v>2.6690487210140713E-2</v>
      </c>
    </row>
    <row r="383" spans="2:10">
      <c r="B383" s="1">
        <v>2127.8041990000002</v>
      </c>
      <c r="C383" s="1">
        <v>3235.0529790000001</v>
      </c>
      <c r="D383" s="1">
        <v>2201.064453</v>
      </c>
      <c r="E383" s="1">
        <v>2696.5771479999999</v>
      </c>
      <c r="G383" s="1">
        <f t="shared" si="20"/>
        <v>1.1904098136428759E-3</v>
      </c>
      <c r="H383" s="1">
        <f t="shared" si="21"/>
        <v>-2.0000713873934935E-2</v>
      </c>
      <c r="I383" s="1">
        <f t="shared" si="22"/>
        <v>-7.3078100816523529E-3</v>
      </c>
      <c r="J383" s="1">
        <f t="shared" si="23"/>
        <v>-3.1132041618858939E-2</v>
      </c>
    </row>
    <row r="384" spans="2:10">
      <c r="B384" s="1">
        <v>2088.2226559999999</v>
      </c>
      <c r="C384" s="1">
        <v>3099.9665530000002</v>
      </c>
      <c r="D384" s="1">
        <v>2077.828125</v>
      </c>
      <c r="E384" s="1">
        <v>2645.561279</v>
      </c>
      <c r="G384" s="1">
        <f t="shared" si="20"/>
        <v>-1.8954656432958576E-2</v>
      </c>
      <c r="H384" s="1">
        <f t="shared" si="21"/>
        <v>-4.3576736616486922E-2</v>
      </c>
      <c r="I384" s="1">
        <f t="shared" si="22"/>
        <v>-5.9310164549822887E-2</v>
      </c>
      <c r="J384" s="1">
        <f t="shared" si="23"/>
        <v>-1.9283571091304831E-2</v>
      </c>
    </row>
    <row r="385" spans="2:10">
      <c r="B385" s="1">
        <v>2087.8254390000002</v>
      </c>
      <c r="C385" s="1">
        <v>3091.2526859999998</v>
      </c>
      <c r="D385" s="1">
        <v>2194.4201659999999</v>
      </c>
      <c r="E385" s="1">
        <v>2610.9880370000001</v>
      </c>
      <c r="G385" s="1">
        <f t="shared" si="20"/>
        <v>-1.9025393243123889E-4</v>
      </c>
      <c r="H385" s="1">
        <f t="shared" si="21"/>
        <v>-2.8188789093381776E-3</v>
      </c>
      <c r="I385" s="1">
        <f t="shared" si="22"/>
        <v>5.3131138150504895E-2</v>
      </c>
      <c r="J385" s="1">
        <f t="shared" si="23"/>
        <v>-1.324144021729194E-2</v>
      </c>
    </row>
    <row r="386" spans="2:10">
      <c r="B386" s="1">
        <v>2090.8549800000001</v>
      </c>
      <c r="C386" s="1">
        <v>3087.1606449999999</v>
      </c>
      <c r="D386" s="1">
        <v>2182.5812989999999</v>
      </c>
      <c r="E386" s="1">
        <v>2579.3952640000002</v>
      </c>
      <c r="G386" s="1">
        <f t="shared" si="20"/>
        <v>1.4489484105683318E-3</v>
      </c>
      <c r="H386" s="1">
        <f t="shared" si="21"/>
        <v>-1.3255030983332198E-3</v>
      </c>
      <c r="I386" s="1">
        <f t="shared" si="22"/>
        <v>-5.4242501781831386E-3</v>
      </c>
      <c r="J386" s="1">
        <f t="shared" si="23"/>
        <v>-1.2248131738835297E-2</v>
      </c>
    </row>
    <row r="387" spans="2:10">
      <c r="B387" s="1">
        <v>2047.0523679999999</v>
      </c>
      <c r="C387" s="1">
        <v>3025.25</v>
      </c>
      <c r="D387" s="1">
        <v>2081.0751949999999</v>
      </c>
      <c r="E387" s="1">
        <v>2543.3315429999998</v>
      </c>
      <c r="G387" s="1">
        <f t="shared" si="20"/>
        <v>-2.1397895180764709E-2</v>
      </c>
      <c r="H387" s="1">
        <f t="shared" si="21"/>
        <v>-2.0464637633253426E-2</v>
      </c>
      <c r="I387" s="1">
        <f t="shared" si="22"/>
        <v>-4.8775798319964148E-2</v>
      </c>
      <c r="J387" s="1">
        <f t="shared" si="23"/>
        <v>-1.4179716796757568E-2</v>
      </c>
    </row>
    <row r="388" spans="2:10">
      <c r="B388" s="1">
        <v>1923.391846</v>
      </c>
      <c r="C388" s="1">
        <v>2974.1228030000002</v>
      </c>
      <c r="D388" s="1">
        <v>2093.8632809999999</v>
      </c>
      <c r="E388" s="1">
        <v>2573.1359859999998</v>
      </c>
      <c r="G388" s="1">
        <f t="shared" ref="G388:G451" si="24">(B388-B387)/B388</f>
        <v>-6.4292942832825078E-2</v>
      </c>
      <c r="H388" s="1">
        <f t="shared" ref="H388:H451" si="25">(C388-C387)/C388</f>
        <v>-1.7190681214786341E-2</v>
      </c>
      <c r="I388" s="1">
        <f t="shared" ref="I388:I451" si="26">(D388-D387)/D388</f>
        <v>6.1074121295506024E-3</v>
      </c>
      <c r="J388" s="1">
        <f t="shared" ref="J388:J451" si="27">(E388-E387)/E388</f>
        <v>1.1582925722605006E-2</v>
      </c>
    </row>
    <row r="389" spans="2:10">
      <c r="B389" s="1">
        <v>1948.471558</v>
      </c>
      <c r="C389" s="1">
        <v>2996.7497560000002</v>
      </c>
      <c r="D389" s="1">
        <v>2077.9282229999999</v>
      </c>
      <c r="E389" s="1">
        <v>2526.4916990000002</v>
      </c>
      <c r="G389" s="1">
        <f t="shared" si="24"/>
        <v>1.2871479646201729E-2</v>
      </c>
      <c r="H389" s="1">
        <f t="shared" si="25"/>
        <v>7.5504979869263252E-3</v>
      </c>
      <c r="I389" s="1">
        <f t="shared" si="26"/>
        <v>-7.6687239836387873E-3</v>
      </c>
      <c r="J389" s="1">
        <f t="shared" si="27"/>
        <v>-1.8462078073900538E-2</v>
      </c>
    </row>
    <row r="390" spans="2:10">
      <c r="B390" s="1">
        <v>2064.0866700000001</v>
      </c>
      <c r="C390" s="1">
        <v>3092.600586</v>
      </c>
      <c r="D390" s="1">
        <v>2159.8022460000002</v>
      </c>
      <c r="E390" s="1">
        <v>2567.2749020000001</v>
      </c>
      <c r="G390" s="1">
        <f t="shared" si="24"/>
        <v>5.6012721597586877E-2</v>
      </c>
      <c r="H390" s="1">
        <f t="shared" si="25"/>
        <v>3.0993601447891549E-2</v>
      </c>
      <c r="I390" s="1">
        <f t="shared" si="26"/>
        <v>3.7908110870628432E-2</v>
      </c>
      <c r="J390" s="1">
        <f t="shared" si="27"/>
        <v>1.588579507719581E-2</v>
      </c>
    </row>
    <row r="391" spans="2:10">
      <c r="B391" s="1">
        <v>2017.5029300000001</v>
      </c>
      <c r="C391" s="1">
        <v>3103.1918949999999</v>
      </c>
      <c r="D391" s="1">
        <v>2087.2695309999999</v>
      </c>
      <c r="E391" s="1">
        <v>2489.2856449999999</v>
      </c>
      <c r="G391" s="1">
        <f t="shared" si="24"/>
        <v>-2.3089800419769418E-2</v>
      </c>
      <c r="H391" s="1">
        <f t="shared" si="25"/>
        <v>3.4130370787140477E-3</v>
      </c>
      <c r="I391" s="1">
        <f t="shared" si="26"/>
        <v>-3.475004733348943E-2</v>
      </c>
      <c r="J391" s="1">
        <f t="shared" si="27"/>
        <v>-3.1329974989672257E-2</v>
      </c>
    </row>
    <row r="392" spans="2:10">
      <c r="B392" s="1">
        <v>2027.6342770000001</v>
      </c>
      <c r="C392" s="1">
        <v>3185.8520509999998</v>
      </c>
      <c r="D392" s="1">
        <v>2108.3999020000001</v>
      </c>
      <c r="E392" s="1">
        <v>2448.9001459999999</v>
      </c>
      <c r="G392" s="1">
        <f t="shared" si="24"/>
        <v>4.9966343116816447E-3</v>
      </c>
      <c r="H392" s="1">
        <f t="shared" si="25"/>
        <v>2.5946012142671192E-2</v>
      </c>
      <c r="I392" s="1">
        <f t="shared" si="26"/>
        <v>1.0021993920582242E-2</v>
      </c>
      <c r="J392" s="1">
        <f t="shared" si="27"/>
        <v>-1.6491280408458101E-2</v>
      </c>
    </row>
    <row r="393" spans="2:10">
      <c r="B393" s="1">
        <v>2031.8057859999999</v>
      </c>
      <c r="C393" s="1">
        <v>3170.7353520000001</v>
      </c>
      <c r="D393" s="1">
        <v>2159.4526369999999</v>
      </c>
      <c r="E393" s="1">
        <v>2483.7717290000001</v>
      </c>
      <c r="G393" s="1">
        <f t="shared" si="24"/>
        <v>2.0531042035332541E-3</v>
      </c>
      <c r="H393" s="1">
        <f t="shared" si="25"/>
        <v>-4.7675688197895668E-3</v>
      </c>
      <c r="I393" s="1">
        <f t="shared" si="26"/>
        <v>2.3641516431184298E-2</v>
      </c>
      <c r="J393" s="1">
        <f t="shared" si="27"/>
        <v>1.4039769674824292E-2</v>
      </c>
    </row>
    <row r="394" spans="2:10">
      <c r="B394" s="1">
        <v>2026.541626</v>
      </c>
      <c r="C394" s="1">
        <v>3191.5327149999998</v>
      </c>
      <c r="D394" s="1">
        <v>2179.5842290000001</v>
      </c>
      <c r="E394" s="1">
        <v>2476.419922</v>
      </c>
      <c r="G394" s="1">
        <f t="shared" si="24"/>
        <v>-2.5976076348307622E-3</v>
      </c>
      <c r="H394" s="1">
        <f t="shared" si="25"/>
        <v>6.5164185540863796E-3</v>
      </c>
      <c r="I394" s="1">
        <f t="shared" si="26"/>
        <v>9.236436808517658E-3</v>
      </c>
      <c r="J394" s="1">
        <f t="shared" si="27"/>
        <v>-2.9687238964151768E-3</v>
      </c>
    </row>
    <row r="395" spans="2:10">
      <c r="B395" s="1">
        <v>1954.7789310000001</v>
      </c>
      <c r="C395" s="1">
        <v>3194.8544919999999</v>
      </c>
      <c r="D395" s="1">
        <v>2202.5629880000001</v>
      </c>
      <c r="E395" s="1">
        <v>2511.241943</v>
      </c>
      <c r="G395" s="1">
        <f t="shared" si="24"/>
        <v>-3.6711412150983475E-2</v>
      </c>
      <c r="H395" s="1">
        <f t="shared" si="25"/>
        <v>1.0397271638874098E-3</v>
      </c>
      <c r="I395" s="1">
        <f t="shared" si="26"/>
        <v>1.0432736373576109E-2</v>
      </c>
      <c r="J395" s="1">
        <f t="shared" si="27"/>
        <v>1.3866454045602866E-2</v>
      </c>
    </row>
    <row r="396" spans="2:10">
      <c r="B396" s="1">
        <v>1923.0939940000001</v>
      </c>
      <c r="C396" s="1">
        <v>3168.2321780000002</v>
      </c>
      <c r="D396" s="1">
        <v>2218.0485840000001</v>
      </c>
      <c r="E396" s="1">
        <v>2563.3500979999999</v>
      </c>
      <c r="G396" s="1">
        <f t="shared" si="24"/>
        <v>-1.6476020984338841E-2</v>
      </c>
      <c r="H396" s="1">
        <f t="shared" si="25"/>
        <v>-8.4028923716081682E-3</v>
      </c>
      <c r="I396" s="1">
        <f t="shared" si="26"/>
        <v>6.981630660259688E-3</v>
      </c>
      <c r="J396" s="1">
        <f t="shared" si="27"/>
        <v>2.0328145983904498E-2</v>
      </c>
    </row>
    <row r="397" spans="2:10">
      <c r="B397" s="1">
        <v>1928.1595460000001</v>
      </c>
      <c r="C397" s="1">
        <v>3145.7014159999999</v>
      </c>
      <c r="D397" s="1">
        <v>2188.8754880000001</v>
      </c>
      <c r="E397" s="1">
        <v>2578.749268</v>
      </c>
      <c r="G397" s="1">
        <f t="shared" si="24"/>
        <v>2.6271435942677042E-3</v>
      </c>
      <c r="H397" s="1">
        <f t="shared" si="25"/>
        <v>-7.1623968776572287E-3</v>
      </c>
      <c r="I397" s="1">
        <f t="shared" si="26"/>
        <v>-1.3327891951796568E-2</v>
      </c>
      <c r="J397" s="1">
        <f t="shared" si="27"/>
        <v>5.9715654372025362E-3</v>
      </c>
    </row>
    <row r="398" spans="2:10">
      <c r="B398" s="1">
        <v>1933.076172</v>
      </c>
      <c r="C398" s="1">
        <v>3191.9182129999999</v>
      </c>
      <c r="D398" s="1">
        <v>2230.1372070000002</v>
      </c>
      <c r="E398" s="1">
        <v>2393.016357</v>
      </c>
      <c r="G398" s="1">
        <f t="shared" si="24"/>
        <v>2.5434207255853295E-3</v>
      </c>
      <c r="H398" s="1">
        <f t="shared" si="25"/>
        <v>1.4479317424791437E-2</v>
      </c>
      <c r="I398" s="1">
        <f t="shared" si="26"/>
        <v>1.8501874624793021E-2</v>
      </c>
      <c r="J398" s="1">
        <f t="shared" si="27"/>
        <v>-7.761455974034534E-2</v>
      </c>
    </row>
    <row r="399" spans="2:10">
      <c r="B399" s="1">
        <v>1949.2662350000001</v>
      </c>
      <c r="C399" s="1">
        <v>3114.842529</v>
      </c>
      <c r="D399" s="1">
        <v>2259.76001</v>
      </c>
      <c r="E399" s="1">
        <v>2397.9838869999999</v>
      </c>
      <c r="G399" s="1">
        <f t="shared" si="24"/>
        <v>8.3057217681708883E-3</v>
      </c>
      <c r="H399" s="1">
        <f t="shared" si="25"/>
        <v>-2.4744648656362271E-2</v>
      </c>
      <c r="I399" s="1">
        <f t="shared" si="26"/>
        <v>1.3108826985569918E-2</v>
      </c>
      <c r="J399" s="1">
        <f t="shared" si="27"/>
        <v>2.0715443614654685E-3</v>
      </c>
    </row>
    <row r="400" spans="2:10">
      <c r="B400" s="1">
        <v>1941.0717770000001</v>
      </c>
      <c r="C400" s="1">
        <v>3096.7890630000002</v>
      </c>
      <c r="D400" s="1">
        <v>2244.3740229999999</v>
      </c>
      <c r="E400" s="1">
        <v>2417.4067380000001</v>
      </c>
      <c r="G400" s="1">
        <f t="shared" si="24"/>
        <v>-4.2216151391705802E-3</v>
      </c>
      <c r="H400" s="1">
        <f t="shared" si="25"/>
        <v>-5.8297370704708676E-3</v>
      </c>
      <c r="I400" s="1">
        <f t="shared" si="26"/>
        <v>-6.8553578157325313E-3</v>
      </c>
      <c r="J400" s="1">
        <f t="shared" si="27"/>
        <v>8.0345813117363215E-3</v>
      </c>
    </row>
    <row r="401" spans="2:10">
      <c r="B401" s="1">
        <v>1999.9720460000001</v>
      </c>
      <c r="C401" s="1">
        <v>3139.5874020000001</v>
      </c>
      <c r="D401" s="1">
        <v>2270.7497560000002</v>
      </c>
      <c r="E401" s="1">
        <v>2396.14624</v>
      </c>
      <c r="G401" s="1">
        <f t="shared" si="24"/>
        <v>2.9450546130283251E-2</v>
      </c>
      <c r="H401" s="1">
        <f t="shared" si="25"/>
        <v>1.3631835499383221E-2</v>
      </c>
      <c r="I401" s="1">
        <f t="shared" si="26"/>
        <v>1.1615429190428286E-2</v>
      </c>
      <c r="J401" s="1">
        <f t="shared" si="27"/>
        <v>-8.8727881650496002E-3</v>
      </c>
    </row>
    <row r="402" spans="2:10">
      <c r="B402" s="1">
        <v>2113.1535640000002</v>
      </c>
      <c r="C402" s="1">
        <v>3165.6804200000001</v>
      </c>
      <c r="D402" s="1">
        <v>2272.1984859999998</v>
      </c>
      <c r="E402" s="1">
        <v>2372.5507809999999</v>
      </c>
      <c r="G402" s="1">
        <f t="shared" si="24"/>
        <v>5.3560479431394553E-2</v>
      </c>
      <c r="H402" s="1">
        <f t="shared" si="25"/>
        <v>8.2424675071907701E-3</v>
      </c>
      <c r="I402" s="1">
        <f t="shared" si="26"/>
        <v>6.3758954551104035E-4</v>
      </c>
      <c r="J402" s="1">
        <f t="shared" si="27"/>
        <v>-9.9451860794545072E-3</v>
      </c>
    </row>
    <row r="403" spans="2:10">
      <c r="B403" s="1">
        <v>2137.4250489999999</v>
      </c>
      <c r="C403" s="1">
        <v>3144.1125489999999</v>
      </c>
      <c r="D403" s="1">
        <v>2290.9311520000001</v>
      </c>
      <c r="E403" s="1">
        <v>2375.8291020000001</v>
      </c>
      <c r="G403" s="1">
        <f t="shared" si="24"/>
        <v>1.1355478879296953E-2</v>
      </c>
      <c r="H403" s="1">
        <f t="shared" si="25"/>
        <v>-6.8597642940167519E-3</v>
      </c>
      <c r="I403" s="1">
        <f t="shared" si="26"/>
        <v>8.1768786389091516E-3</v>
      </c>
      <c r="J403" s="1">
        <f t="shared" si="27"/>
        <v>1.3798639797957288E-3</v>
      </c>
    </row>
    <row r="404" spans="2:10">
      <c r="B404" s="1">
        <v>2156.6127929999998</v>
      </c>
      <c r="C404" s="1">
        <v>2998.0979000000002</v>
      </c>
      <c r="D404" s="1">
        <v>2371.056885</v>
      </c>
      <c r="E404" s="1">
        <v>2408.117432</v>
      </c>
      <c r="G404" s="1">
        <f t="shared" si="24"/>
        <v>8.8971669194766942E-3</v>
      </c>
      <c r="H404" s="1">
        <f t="shared" si="25"/>
        <v>-4.8702428629832178E-2</v>
      </c>
      <c r="I404" s="1">
        <f t="shared" si="26"/>
        <v>3.3793256292963147E-2</v>
      </c>
      <c r="J404" s="1">
        <f t="shared" si="27"/>
        <v>1.3408121037180325E-2</v>
      </c>
    </row>
    <row r="405" spans="2:10">
      <c r="B405" s="1">
        <v>2123.1213379999999</v>
      </c>
      <c r="C405" s="1">
        <v>2970.0786130000001</v>
      </c>
      <c r="D405" s="1">
        <v>2363.4638669999999</v>
      </c>
      <c r="E405" s="1">
        <v>2404.6901859999998</v>
      </c>
      <c r="G405" s="1">
        <f t="shared" si="24"/>
        <v>-1.5774630681988776E-2</v>
      </c>
      <c r="H405" s="1">
        <f t="shared" si="25"/>
        <v>-9.4338536621084625E-3</v>
      </c>
      <c r="I405" s="1">
        <f t="shared" si="26"/>
        <v>-3.2126651505098003E-3</v>
      </c>
      <c r="J405" s="1">
        <f t="shared" si="27"/>
        <v>-1.4252339116088513E-3</v>
      </c>
    </row>
    <row r="406" spans="2:10">
      <c r="B406" s="1">
        <v>2104.5812989999999</v>
      </c>
      <c r="C406" s="1">
        <v>2925.836182</v>
      </c>
      <c r="D406" s="1">
        <v>2351.3251949999999</v>
      </c>
      <c r="E406" s="1">
        <v>2362.0695799999999</v>
      </c>
      <c r="G406" s="1">
        <f t="shared" si="24"/>
        <v>-8.8093717305239537E-3</v>
      </c>
      <c r="H406" s="1">
        <f t="shared" si="25"/>
        <v>-1.5121294648067937E-2</v>
      </c>
      <c r="I406" s="1">
        <f t="shared" si="26"/>
        <v>-5.1624811514002613E-3</v>
      </c>
      <c r="J406" s="1">
        <f t="shared" si="27"/>
        <v>-1.8043755510368985E-2</v>
      </c>
    </row>
    <row r="407" spans="2:10">
      <c r="B407" s="1">
        <v>2120.5795899999998</v>
      </c>
      <c r="C407" s="1">
        <v>2894.944336</v>
      </c>
      <c r="D407" s="1">
        <v>2381.9101559999999</v>
      </c>
      <c r="E407" s="1">
        <v>2381.5417480000001</v>
      </c>
      <c r="G407" s="1">
        <f t="shared" si="24"/>
        <v>7.5443011313712973E-3</v>
      </c>
      <c r="H407" s="1">
        <f t="shared" si="25"/>
        <v>-1.0670963726606171E-2</v>
      </c>
      <c r="I407" s="1">
        <f t="shared" si="26"/>
        <v>1.2840518322220051E-2</v>
      </c>
      <c r="J407" s="1">
        <f t="shared" si="27"/>
        <v>8.1762866497523332E-3</v>
      </c>
    </row>
    <row r="408" spans="2:10">
      <c r="B408" s="1">
        <v>2182.6284179999998</v>
      </c>
      <c r="C408" s="1">
        <v>2890.9379880000001</v>
      </c>
      <c r="D408" s="1">
        <v>2404.048828</v>
      </c>
      <c r="E408" s="1">
        <v>2386.1616210000002</v>
      </c>
      <c r="G408" s="1">
        <f t="shared" si="24"/>
        <v>2.8428489012736737E-2</v>
      </c>
      <c r="H408" s="1">
        <f t="shared" si="25"/>
        <v>-1.3858297952532522E-3</v>
      </c>
      <c r="I408" s="1">
        <f t="shared" si="26"/>
        <v>9.2089111261595569E-3</v>
      </c>
      <c r="J408" s="1">
        <f t="shared" si="27"/>
        <v>1.9361106805766103E-3</v>
      </c>
    </row>
    <row r="409" spans="2:10">
      <c r="B409" s="1">
        <v>2230.2241210000002</v>
      </c>
      <c r="C409" s="1">
        <v>2957.4528810000002</v>
      </c>
      <c r="D409" s="1">
        <v>2422.389893</v>
      </c>
      <c r="E409" s="1">
        <v>2406.4782709999999</v>
      </c>
      <c r="G409" s="1">
        <f t="shared" si="24"/>
        <v>2.1341219723988631E-2</v>
      </c>
      <c r="H409" s="1">
        <f t="shared" si="25"/>
        <v>2.2490601093705143E-2</v>
      </c>
      <c r="I409" s="1">
        <f t="shared" si="26"/>
        <v>7.5714752001733486E-3</v>
      </c>
      <c r="J409" s="1">
        <f t="shared" si="27"/>
        <v>8.4424822134617789E-3</v>
      </c>
    </row>
    <row r="410" spans="2:10">
      <c r="B410" s="1">
        <v>2233.9621579999998</v>
      </c>
      <c r="C410" s="1">
        <v>2967.8308109999998</v>
      </c>
      <c r="D410" s="1">
        <v>2450.0759280000002</v>
      </c>
      <c r="E410" s="1">
        <v>2421.2319339999999</v>
      </c>
      <c r="G410" s="1">
        <f t="shared" si="24"/>
        <v>1.6732767771438777E-3</v>
      </c>
      <c r="H410" s="1">
        <f t="shared" si="25"/>
        <v>3.4968064761423663E-3</v>
      </c>
      <c r="I410" s="1">
        <f t="shared" si="26"/>
        <v>1.1300072248210004E-2</v>
      </c>
      <c r="J410" s="1">
        <f t="shared" si="27"/>
        <v>6.0934530033337816E-3</v>
      </c>
    </row>
    <row r="411" spans="2:10">
      <c r="B411" s="1">
        <v>2263.8652339999999</v>
      </c>
      <c r="C411" s="1">
        <v>3055.2463379999999</v>
      </c>
      <c r="D411" s="1">
        <v>2449.8759770000001</v>
      </c>
      <c r="E411" s="1">
        <v>2486.7026369999999</v>
      </c>
      <c r="G411" s="1">
        <f t="shared" si="24"/>
        <v>1.3208858703644926E-2</v>
      </c>
      <c r="H411" s="1">
        <f t="shared" si="25"/>
        <v>2.8611613378848967E-2</v>
      </c>
      <c r="I411" s="1">
        <f t="shared" si="26"/>
        <v>-8.1616784636137312E-5</v>
      </c>
      <c r="J411" s="1">
        <f t="shared" si="27"/>
        <v>2.63283200917762E-2</v>
      </c>
    </row>
    <row r="412" spans="2:10">
      <c r="B412" s="1">
        <v>2281.2092290000001</v>
      </c>
      <c r="C412" s="1">
        <v>3067.3134770000001</v>
      </c>
      <c r="D412" s="1">
        <v>2494.2539059999999</v>
      </c>
      <c r="E412" s="1">
        <v>2470.1115719999998</v>
      </c>
      <c r="G412" s="1">
        <f t="shared" si="24"/>
        <v>7.60298300546643E-3</v>
      </c>
      <c r="H412" s="1">
        <f t="shared" si="25"/>
        <v>3.9341068627268393E-3</v>
      </c>
      <c r="I412" s="1">
        <f t="shared" si="26"/>
        <v>1.7792065552447316E-2</v>
      </c>
      <c r="J412" s="1">
        <f t="shared" si="27"/>
        <v>-6.7167269641049531E-3</v>
      </c>
    </row>
    <row r="413" spans="2:10">
      <c r="B413" s="1">
        <v>2317.4914549999999</v>
      </c>
      <c r="C413" s="1">
        <v>3061.2314449999999</v>
      </c>
      <c r="D413" s="1">
        <v>2498.1518550000001</v>
      </c>
      <c r="E413" s="1">
        <v>2486.8020019999999</v>
      </c>
      <c r="G413" s="1">
        <f t="shared" si="24"/>
        <v>1.5655818674852381E-2</v>
      </c>
      <c r="H413" s="1">
        <f t="shared" si="25"/>
        <v>-1.9867926059410558E-3</v>
      </c>
      <c r="I413" s="1">
        <f t="shared" si="26"/>
        <v>1.5603330887185613E-3</v>
      </c>
      <c r="J413" s="1">
        <f t="shared" si="27"/>
        <v>6.7116038939074758E-3</v>
      </c>
    </row>
    <row r="414" spans="2:10">
      <c r="B414" s="1">
        <v>2321.3291020000001</v>
      </c>
      <c r="C414" s="1">
        <v>3057.1286620000001</v>
      </c>
      <c r="D414" s="1">
        <v>2549.3264159999999</v>
      </c>
      <c r="E414" s="1">
        <v>2404.6403810000002</v>
      </c>
      <c r="G414" s="1">
        <f t="shared" si="24"/>
        <v>1.6532110835528948E-3</v>
      </c>
      <c r="H414" s="1">
        <f t="shared" si="25"/>
        <v>-1.3420380538762609E-3</v>
      </c>
      <c r="I414" s="1">
        <f t="shared" si="26"/>
        <v>2.0073757789045642E-2</v>
      </c>
      <c r="J414" s="1">
        <f t="shared" si="27"/>
        <v>-3.4167945298261934E-2</v>
      </c>
    </row>
    <row r="415" spans="2:10">
      <c r="B415" s="1">
        <v>2285.7941890000002</v>
      </c>
      <c r="C415" s="1">
        <v>3008.0390630000002</v>
      </c>
      <c r="D415" s="1">
        <v>2558.4216310000002</v>
      </c>
      <c r="E415" s="1">
        <v>2405.7333979999999</v>
      </c>
      <c r="G415" s="1">
        <f t="shared" si="24"/>
        <v>-1.5545980985954793E-2</v>
      </c>
      <c r="H415" s="1">
        <f t="shared" si="25"/>
        <v>-1.631946858796491E-2</v>
      </c>
      <c r="I415" s="1">
        <f t="shared" si="26"/>
        <v>3.5550102023040155E-3</v>
      </c>
      <c r="J415" s="1">
        <f t="shared" si="27"/>
        <v>4.5433837386485443E-4</v>
      </c>
    </row>
    <row r="416" spans="2:10">
      <c r="B416" s="1">
        <v>2296.1108399999998</v>
      </c>
      <c r="C416" s="1">
        <v>3078.4636230000001</v>
      </c>
      <c r="D416" s="1">
        <v>2547.4272460000002</v>
      </c>
      <c r="E416" s="1">
        <v>2403.4482419999999</v>
      </c>
      <c r="G416" s="1">
        <f t="shared" si="24"/>
        <v>4.4930979899906048E-3</v>
      </c>
      <c r="H416" s="1">
        <f t="shared" si="25"/>
        <v>2.2876528237605206E-2</v>
      </c>
      <c r="I416" s="1">
        <f t="shared" si="26"/>
        <v>-4.3158779185012942E-3</v>
      </c>
      <c r="J416" s="1">
        <f t="shared" si="27"/>
        <v>-9.5078228025345408E-4</v>
      </c>
    </row>
    <row r="417" spans="2:10">
      <c r="B417" s="1">
        <v>2327.1103520000001</v>
      </c>
      <c r="C417" s="1">
        <v>3147.6333009999998</v>
      </c>
      <c r="D417" s="1">
        <v>2549.126221</v>
      </c>
      <c r="E417" s="1">
        <v>2441.1015630000002</v>
      </c>
      <c r="G417" s="1">
        <f t="shared" si="24"/>
        <v>1.3321032229244417E-2</v>
      </c>
      <c r="H417" s="1">
        <f t="shared" si="25"/>
        <v>2.1975138583654141E-2</v>
      </c>
      <c r="I417" s="1">
        <f t="shared" si="26"/>
        <v>6.6649308535742023E-4</v>
      </c>
      <c r="J417" s="1">
        <f t="shared" si="27"/>
        <v>1.5424725284156574E-2</v>
      </c>
    </row>
    <row r="418" spans="2:10">
      <c r="B418" s="1">
        <v>2344.454346</v>
      </c>
      <c r="C418" s="1">
        <v>3187.6000979999999</v>
      </c>
      <c r="D418" s="1">
        <v>2567.9169919999999</v>
      </c>
      <c r="E418" s="1">
        <v>2493.110596</v>
      </c>
      <c r="G418" s="1">
        <f t="shared" si="24"/>
        <v>7.3978808884000505E-3</v>
      </c>
      <c r="H418" s="1">
        <f t="shared" si="25"/>
        <v>1.253820923931972E-2</v>
      </c>
      <c r="I418" s="1">
        <f t="shared" si="26"/>
        <v>7.3175149580535781E-3</v>
      </c>
      <c r="J418" s="1">
        <f t="shared" si="27"/>
        <v>2.0861101422233023E-2</v>
      </c>
    </row>
    <row r="419" spans="2:10">
      <c r="B419" s="1">
        <v>2368.5759280000002</v>
      </c>
      <c r="C419" s="1">
        <v>3184.6076659999999</v>
      </c>
      <c r="D419" s="1">
        <v>2658.8215329999998</v>
      </c>
      <c r="E419" s="1">
        <v>2558.084961</v>
      </c>
      <c r="G419" s="1">
        <f t="shared" si="24"/>
        <v>1.0184002005107018E-2</v>
      </c>
      <c r="H419" s="1">
        <f t="shared" si="25"/>
        <v>-9.3965483784651802E-4</v>
      </c>
      <c r="I419" s="1">
        <f t="shared" si="26"/>
        <v>3.4189786667415213E-2</v>
      </c>
      <c r="J419" s="1">
        <f t="shared" si="27"/>
        <v>2.5399611815316886E-2</v>
      </c>
    </row>
    <row r="420" spans="2:10">
      <c r="B420" s="1">
        <v>2377.2478030000002</v>
      </c>
      <c r="C420" s="1">
        <v>3177.8498540000001</v>
      </c>
      <c r="D420" s="1">
        <v>2682.3098140000002</v>
      </c>
      <c r="E420" s="1">
        <v>2567.8210450000001</v>
      </c>
      <c r="G420" s="1">
        <f t="shared" si="24"/>
        <v>3.6478632934506907E-3</v>
      </c>
      <c r="H420" s="1">
        <f t="shared" si="25"/>
        <v>-2.1265359631430312E-3</v>
      </c>
      <c r="I420" s="1">
        <f t="shared" si="26"/>
        <v>8.7567367786547459E-3</v>
      </c>
      <c r="J420" s="1">
        <f t="shared" si="27"/>
        <v>3.791574190482623E-3</v>
      </c>
    </row>
    <row r="421" spans="2:10">
      <c r="B421" s="1">
        <v>2408.5961910000001</v>
      </c>
      <c r="C421" s="1">
        <v>3223.898682</v>
      </c>
      <c r="D421" s="1">
        <v>2710.0458979999999</v>
      </c>
      <c r="E421" s="1">
        <v>2589.3798830000001</v>
      </c>
      <c r="G421" s="1">
        <f t="shared" si="24"/>
        <v>1.3015211149605228E-2</v>
      </c>
      <c r="H421" s="1">
        <f t="shared" si="25"/>
        <v>1.4283584114198276E-2</v>
      </c>
      <c r="I421" s="1">
        <f t="shared" si="26"/>
        <v>1.023454400549775E-2</v>
      </c>
      <c r="J421" s="1">
        <f t="shared" si="27"/>
        <v>8.3258691169803625E-3</v>
      </c>
    </row>
    <row r="422" spans="2:10">
      <c r="B422" s="1">
        <v>2415.8227539999998</v>
      </c>
      <c r="C422" s="1">
        <v>3238.8139649999998</v>
      </c>
      <c r="D422" s="1">
        <v>2722.23999</v>
      </c>
      <c r="E422" s="1">
        <v>2555.1538089999999</v>
      </c>
      <c r="G422" s="1">
        <f t="shared" si="24"/>
        <v>2.9913465249196487E-3</v>
      </c>
      <c r="H422" s="1">
        <f t="shared" si="25"/>
        <v>4.6051681761227117E-3</v>
      </c>
      <c r="I422" s="1">
        <f t="shared" si="26"/>
        <v>4.4794331303612146E-3</v>
      </c>
      <c r="J422" s="1">
        <f t="shared" si="27"/>
        <v>-1.3394917315523589E-2</v>
      </c>
    </row>
    <row r="423" spans="2:10">
      <c r="B423" s="1">
        <v>2424.9433589999999</v>
      </c>
      <c r="C423" s="1">
        <v>3248.5642090000001</v>
      </c>
      <c r="D423" s="1">
        <v>2697.05249</v>
      </c>
      <c r="E423" s="1">
        <v>2517.500732</v>
      </c>
      <c r="G423" s="1">
        <f t="shared" si="24"/>
        <v>3.7611620766933012E-3</v>
      </c>
      <c r="H423" s="1">
        <f t="shared" si="25"/>
        <v>3.0014010414162922E-3</v>
      </c>
      <c r="I423" s="1">
        <f t="shared" si="26"/>
        <v>-9.3388987027093421E-3</v>
      </c>
      <c r="J423" s="1">
        <f t="shared" si="27"/>
        <v>-1.4956530705787275E-2</v>
      </c>
    </row>
    <row r="424" spans="2:10">
      <c r="B424" s="1">
        <v>2439.047607</v>
      </c>
      <c r="C424" s="1">
        <v>3257.6391600000002</v>
      </c>
      <c r="D424" s="1">
        <v>2790.505615</v>
      </c>
      <c r="E424" s="1">
        <v>2550.4348140000002</v>
      </c>
      <c r="G424" s="1">
        <f t="shared" si="24"/>
        <v>5.7826866353577078E-3</v>
      </c>
      <c r="H424" s="1">
        <f t="shared" si="25"/>
        <v>2.7857446924846197E-3</v>
      </c>
      <c r="I424" s="1">
        <f t="shared" si="26"/>
        <v>3.3489674594329742E-2</v>
      </c>
      <c r="J424" s="1">
        <f t="shared" si="27"/>
        <v>1.2913124389306668E-2</v>
      </c>
    </row>
    <row r="425" spans="2:10">
      <c r="B425" s="1">
        <v>2425.7409670000002</v>
      </c>
      <c r="C425" s="1">
        <v>3238.1381839999999</v>
      </c>
      <c r="D425" s="1">
        <v>2825.788086</v>
      </c>
      <c r="E425" s="1">
        <v>2565.6850589999999</v>
      </c>
      <c r="G425" s="1">
        <f t="shared" si="24"/>
        <v>-5.4855980836472336E-3</v>
      </c>
      <c r="H425" s="1">
        <f t="shared" si="25"/>
        <v>-6.0222803635609961E-3</v>
      </c>
      <c r="I425" s="1">
        <f t="shared" si="26"/>
        <v>1.248588709634753E-2</v>
      </c>
      <c r="J425" s="1">
        <f t="shared" si="27"/>
        <v>5.9439271186088796E-3</v>
      </c>
    </row>
    <row r="426" spans="2:10">
      <c r="B426" s="1">
        <v>2464.3657229999999</v>
      </c>
      <c r="C426" s="1">
        <v>3304.025635</v>
      </c>
      <c r="D426" s="1">
        <v>2832.6347660000001</v>
      </c>
      <c r="E426" s="1">
        <v>2574.2292480000001</v>
      </c>
      <c r="G426" s="1">
        <f t="shared" si="24"/>
        <v>1.5673305159016656E-2</v>
      </c>
      <c r="H426" s="1">
        <f t="shared" si="25"/>
        <v>1.9941567735445264E-2</v>
      </c>
      <c r="I426" s="1">
        <f t="shared" si="26"/>
        <v>2.417071230707371E-3</v>
      </c>
      <c r="J426" s="1">
        <f t="shared" si="27"/>
        <v>3.3191251348878262E-3</v>
      </c>
    </row>
    <row r="427" spans="2:10">
      <c r="B427" s="1">
        <v>2463.9670409999999</v>
      </c>
      <c r="C427" s="1">
        <v>3283.8007809999999</v>
      </c>
      <c r="D427" s="1">
        <v>2863.1196289999998</v>
      </c>
      <c r="E427" s="1">
        <v>2615.8559570000002</v>
      </c>
      <c r="G427" s="1">
        <f t="shared" si="24"/>
        <v>-1.6180492407812528E-4</v>
      </c>
      <c r="H427" s="1">
        <f t="shared" si="25"/>
        <v>-6.1589771575122996E-3</v>
      </c>
      <c r="I427" s="1">
        <f t="shared" si="26"/>
        <v>1.0647429011077372E-2</v>
      </c>
      <c r="J427" s="1">
        <f t="shared" si="27"/>
        <v>1.5913226754174874E-2</v>
      </c>
    </row>
    <row r="428" spans="2:10">
      <c r="B428" s="1">
        <v>2485.7963869999999</v>
      </c>
      <c r="C428" s="1">
        <v>3275.2570799999999</v>
      </c>
      <c r="D428" s="1">
        <v>2974.3640140000002</v>
      </c>
      <c r="E428" s="1">
        <v>2634.0371089999999</v>
      </c>
      <c r="G428" s="1">
        <f t="shared" si="24"/>
        <v>8.7816307538948844E-3</v>
      </c>
      <c r="H428" s="1">
        <f t="shared" si="25"/>
        <v>-2.608558898222443E-3</v>
      </c>
      <c r="I428" s="1">
        <f t="shared" si="26"/>
        <v>3.7401066068707627E-2</v>
      </c>
      <c r="J428" s="1">
        <f t="shared" si="27"/>
        <v>6.9023902274869802E-3</v>
      </c>
    </row>
    <row r="429" spans="2:10">
      <c r="B429" s="1">
        <v>2484.1516109999998</v>
      </c>
      <c r="C429" s="1">
        <v>3283.3664549999999</v>
      </c>
      <c r="D429" s="1">
        <v>3007.147461</v>
      </c>
      <c r="E429" s="1">
        <v>2647.796875</v>
      </c>
      <c r="G429" s="1">
        <f t="shared" si="24"/>
        <v>-6.6210773638650223E-4</v>
      </c>
      <c r="H429" s="1">
        <f t="shared" si="25"/>
        <v>2.4698354908422797E-3</v>
      </c>
      <c r="I429" s="1">
        <f t="shared" si="26"/>
        <v>1.0901842169421899E-2</v>
      </c>
      <c r="J429" s="1">
        <f t="shared" si="27"/>
        <v>5.1966848854295622E-3</v>
      </c>
    </row>
    <row r="430" spans="2:10">
      <c r="B430" s="1">
        <v>2470.695068</v>
      </c>
      <c r="C430" s="1">
        <v>3264.2033689999998</v>
      </c>
      <c r="D430" s="1">
        <v>3152.0749510000001</v>
      </c>
      <c r="E430" s="1">
        <v>2651.9321289999998</v>
      </c>
      <c r="G430" s="1">
        <f t="shared" si="24"/>
        <v>-5.4464604613845384E-3</v>
      </c>
      <c r="H430" s="1">
        <f t="shared" si="25"/>
        <v>-5.8706777224700616E-3</v>
      </c>
      <c r="I430" s="1">
        <f t="shared" si="26"/>
        <v>4.5978440314060932E-2</v>
      </c>
      <c r="J430" s="1">
        <f t="shared" si="27"/>
        <v>1.5593362872220794E-3</v>
      </c>
    </row>
    <row r="431" spans="2:10">
      <c r="B431" s="1">
        <v>2432.7182619999999</v>
      </c>
      <c r="C431" s="1">
        <v>3268.5473630000001</v>
      </c>
      <c r="D431" s="1">
        <v>3128.6367190000001</v>
      </c>
      <c r="E431" s="1">
        <v>2604.649414</v>
      </c>
      <c r="G431" s="1">
        <f t="shared" si="24"/>
        <v>-1.5610852515563566E-2</v>
      </c>
      <c r="H431" s="1">
        <f t="shared" si="25"/>
        <v>1.3290289286226548E-3</v>
      </c>
      <c r="I431" s="1">
        <f t="shared" si="26"/>
        <v>-7.4915159876700185E-3</v>
      </c>
      <c r="J431" s="1">
        <f t="shared" si="27"/>
        <v>-1.8153197411465458E-2</v>
      </c>
    </row>
    <row r="432" spans="2:10">
      <c r="B432" s="1">
        <v>2409.7927249999998</v>
      </c>
      <c r="C432" s="1">
        <v>3238.4279790000001</v>
      </c>
      <c r="D432" s="1">
        <v>3050.076172</v>
      </c>
      <c r="E432" s="1">
        <v>2597.4248050000001</v>
      </c>
      <c r="G432" s="1">
        <f t="shared" si="24"/>
        <v>-9.5134891736384005E-3</v>
      </c>
      <c r="H432" s="1">
        <f t="shared" si="25"/>
        <v>-9.3006187555545704E-3</v>
      </c>
      <c r="I432" s="1">
        <f t="shared" si="26"/>
        <v>-2.575691312931579E-2</v>
      </c>
      <c r="J432" s="1">
        <f t="shared" si="27"/>
        <v>-2.7814506838052134E-3</v>
      </c>
    </row>
    <row r="433" spans="2:10">
      <c r="B433" s="1">
        <v>2472.1901859999998</v>
      </c>
      <c r="C433" s="1">
        <v>3170.899414</v>
      </c>
      <c r="D433" s="1">
        <v>3029.1364749999998</v>
      </c>
      <c r="E433" s="1">
        <v>2637.4833979999999</v>
      </c>
      <c r="G433" s="1">
        <f t="shared" si="24"/>
        <v>2.5239749495551158E-2</v>
      </c>
      <c r="H433" s="1">
        <f t="shared" si="25"/>
        <v>-2.1296344091474885E-2</v>
      </c>
      <c r="I433" s="1">
        <f t="shared" si="26"/>
        <v>-6.9127611690061779E-3</v>
      </c>
      <c r="J433" s="1">
        <f t="shared" si="27"/>
        <v>1.5188187736224662E-2</v>
      </c>
    </row>
    <row r="434" spans="2:10">
      <c r="B434" s="1">
        <v>2452.7531739999999</v>
      </c>
      <c r="C434" s="1">
        <v>3142.661865</v>
      </c>
      <c r="D434" s="1">
        <v>3133.0844729999999</v>
      </c>
      <c r="E434" s="1">
        <v>2630.4580080000001</v>
      </c>
      <c r="G434" s="1">
        <f t="shared" si="24"/>
        <v>-7.9245690948598763E-3</v>
      </c>
      <c r="H434" s="1">
        <f t="shared" si="25"/>
        <v>-8.9852329690582045E-3</v>
      </c>
      <c r="I434" s="1">
        <f t="shared" si="26"/>
        <v>3.3177528054475824E-2</v>
      </c>
      <c r="J434" s="1">
        <f t="shared" si="27"/>
        <v>-2.670785839817059E-3</v>
      </c>
    </row>
    <row r="435" spans="2:10">
      <c r="B435" s="1">
        <v>2458.4846189999998</v>
      </c>
      <c r="C435" s="1">
        <v>3106.797607</v>
      </c>
      <c r="D435" s="1">
        <v>3064.8188479999999</v>
      </c>
      <c r="E435" s="1">
        <v>2622.7851559999999</v>
      </c>
      <c r="G435" s="1">
        <f t="shared" si="24"/>
        <v>2.3312917866987453E-3</v>
      </c>
      <c r="H435" s="1">
        <f t="shared" si="25"/>
        <v>-1.1543802505574694E-2</v>
      </c>
      <c r="I435" s="1">
        <f t="shared" si="26"/>
        <v>-2.2273951050825698E-2</v>
      </c>
      <c r="J435" s="1">
        <f t="shared" si="27"/>
        <v>-2.9254595949071128E-3</v>
      </c>
    </row>
    <row r="436" spans="2:10">
      <c r="B436" s="1">
        <v>2524.719971</v>
      </c>
      <c r="C436" s="1">
        <v>3110.6591800000001</v>
      </c>
      <c r="D436" s="1">
        <v>3137.9821780000002</v>
      </c>
      <c r="E436" s="1">
        <v>2608.7846679999998</v>
      </c>
      <c r="G436" s="1">
        <f t="shared" si="24"/>
        <v>2.62347320735794E-2</v>
      </c>
      <c r="H436" s="1">
        <f t="shared" si="25"/>
        <v>1.2414002230871641E-3</v>
      </c>
      <c r="I436" s="1">
        <f t="shared" si="26"/>
        <v>2.3315406477748424E-2</v>
      </c>
      <c r="J436" s="1">
        <f t="shared" si="27"/>
        <v>-5.3666706078633443E-3</v>
      </c>
    </row>
    <row r="437" spans="2:10">
      <c r="B437" s="1">
        <v>2523.5239259999998</v>
      </c>
      <c r="C437" s="1">
        <v>3024.1127929999998</v>
      </c>
      <c r="D437" s="1">
        <v>3141.0307619999999</v>
      </c>
      <c r="E437" s="1">
        <v>2588.5061040000001</v>
      </c>
      <c r="G437" s="1">
        <f t="shared" si="24"/>
        <v>-4.7395825641961446E-4</v>
      </c>
      <c r="H437" s="1">
        <f t="shared" si="25"/>
        <v>-2.8618769511617331E-2</v>
      </c>
      <c r="I437" s="1">
        <f t="shared" si="26"/>
        <v>9.7056801763333522E-4</v>
      </c>
      <c r="J437" s="1">
        <f t="shared" si="27"/>
        <v>-7.8340800389318805E-3</v>
      </c>
    </row>
    <row r="438" spans="2:10">
      <c r="B438" s="1">
        <v>2596.2382809999999</v>
      </c>
      <c r="C438" s="1">
        <v>3099.9914549999999</v>
      </c>
      <c r="D438" s="1">
        <v>3192.7548830000001</v>
      </c>
      <c r="E438" s="1">
        <v>2628.664307</v>
      </c>
      <c r="G438" s="1">
        <f t="shared" si="24"/>
        <v>2.8007581404274069E-2</v>
      </c>
      <c r="H438" s="1">
        <f t="shared" si="25"/>
        <v>2.4477055211753827E-2</v>
      </c>
      <c r="I438" s="1">
        <f t="shared" si="26"/>
        <v>1.6200467275270063E-2</v>
      </c>
      <c r="J438" s="1">
        <f t="shared" si="27"/>
        <v>1.5277037426597492E-2</v>
      </c>
    </row>
    <row r="439" spans="2:10">
      <c r="B439" s="1">
        <v>2613.532471</v>
      </c>
      <c r="C439" s="1">
        <v>3023.2919919999999</v>
      </c>
      <c r="D439" s="1">
        <v>3231.6354980000001</v>
      </c>
      <c r="E439" s="1">
        <v>2551.3872070000002</v>
      </c>
      <c r="G439" s="1">
        <f t="shared" si="24"/>
        <v>6.6171705122848165E-3</v>
      </c>
      <c r="H439" s="1">
        <f t="shared" si="25"/>
        <v>-2.5369518790429795E-2</v>
      </c>
      <c r="I439" s="1">
        <f t="shared" si="26"/>
        <v>1.2031250128321258E-2</v>
      </c>
      <c r="J439" s="1">
        <f t="shared" si="27"/>
        <v>-3.0288268196995701E-2</v>
      </c>
    </row>
    <row r="440" spans="2:10">
      <c r="B440" s="1">
        <v>2604.1628420000002</v>
      </c>
      <c r="C440" s="1">
        <v>3022.0366210000002</v>
      </c>
      <c r="D440" s="1">
        <v>3354.124268</v>
      </c>
      <c r="E440" s="1">
        <v>2521.592529</v>
      </c>
      <c r="G440" s="1">
        <f t="shared" si="24"/>
        <v>-3.5979428201978023E-3</v>
      </c>
      <c r="H440" s="1">
        <f t="shared" si="25"/>
        <v>-4.154056212542968E-4</v>
      </c>
      <c r="I440" s="1">
        <f t="shared" si="26"/>
        <v>3.6518852675973643E-2</v>
      </c>
      <c r="J440" s="1">
        <f t="shared" si="27"/>
        <v>-1.1815817844216099E-2</v>
      </c>
    </row>
    <row r="441" spans="2:10">
      <c r="B441" s="1">
        <v>2618.8652339999999</v>
      </c>
      <c r="C441" s="1">
        <v>3024.9331050000001</v>
      </c>
      <c r="D441" s="1">
        <v>3344.8789059999999</v>
      </c>
      <c r="E441" s="1">
        <v>2560.7543949999999</v>
      </c>
      <c r="G441" s="1">
        <f t="shared" si="24"/>
        <v>5.6140315313375497E-3</v>
      </c>
      <c r="H441" s="1">
        <f t="shared" si="25"/>
        <v>9.5753654691146397E-4</v>
      </c>
      <c r="I441" s="1">
        <f t="shared" si="26"/>
        <v>-2.7640348902962988E-3</v>
      </c>
      <c r="J441" s="1">
        <f t="shared" si="27"/>
        <v>1.529309725152299E-2</v>
      </c>
    </row>
    <row r="442" spans="2:10">
      <c r="B442" s="1">
        <v>2623.1511230000001</v>
      </c>
      <c r="C442" s="1">
        <v>3018.8029790000001</v>
      </c>
      <c r="D442" s="1">
        <v>3434.0842290000001</v>
      </c>
      <c r="E442" s="1">
        <v>2587.7092290000001</v>
      </c>
      <c r="G442" s="1">
        <f t="shared" si="24"/>
        <v>1.633870409684446E-3</v>
      </c>
      <c r="H442" s="1">
        <f t="shared" si="25"/>
        <v>-2.0306479232475999E-3</v>
      </c>
      <c r="I442" s="1">
        <f t="shared" si="26"/>
        <v>2.5976451668448617E-2</v>
      </c>
      <c r="J442" s="1">
        <f t="shared" si="27"/>
        <v>1.0416484857696551E-2</v>
      </c>
    </row>
    <row r="443" spans="2:10">
      <c r="B443" s="1">
        <v>2629.2314449999999</v>
      </c>
      <c r="C443" s="1">
        <v>3040.5722660000001</v>
      </c>
      <c r="D443" s="1">
        <v>3472.0153810000002</v>
      </c>
      <c r="E443" s="1">
        <v>2572.6621089999999</v>
      </c>
      <c r="G443" s="1">
        <f t="shared" si="24"/>
        <v>2.3125853038015055E-3</v>
      </c>
      <c r="H443" s="1">
        <f t="shared" si="25"/>
        <v>7.1596019089651443E-3</v>
      </c>
      <c r="I443" s="1">
        <f t="shared" si="26"/>
        <v>1.0924822570652117E-2</v>
      </c>
      <c r="J443" s="1">
        <f t="shared" si="27"/>
        <v>-5.8488520304942147E-3</v>
      </c>
    </row>
    <row r="444" spans="2:10">
      <c r="B444" s="1">
        <v>2618.2172850000002</v>
      </c>
      <c r="C444" s="1">
        <v>3059.9282229999999</v>
      </c>
      <c r="D444" s="1">
        <v>3461.0708009999998</v>
      </c>
      <c r="E444" s="1">
        <v>2576.2993160000001</v>
      </c>
      <c r="G444" s="1">
        <f t="shared" si="24"/>
        <v>-4.2067402362289874E-3</v>
      </c>
      <c r="H444" s="1">
        <f t="shared" si="25"/>
        <v>6.3256245210297412E-3</v>
      </c>
      <c r="I444" s="1">
        <f t="shared" si="26"/>
        <v>-3.1621947741832155E-3</v>
      </c>
      <c r="J444" s="1">
        <f t="shared" si="27"/>
        <v>1.4117951968591123E-3</v>
      </c>
    </row>
    <row r="445" spans="2:10">
      <c r="B445" s="1">
        <v>2595.0422359999998</v>
      </c>
      <c r="C445" s="1">
        <v>3106.2666020000001</v>
      </c>
      <c r="D445" s="1">
        <v>3449.4765630000002</v>
      </c>
      <c r="E445" s="1">
        <v>2560.2561040000001</v>
      </c>
      <c r="G445" s="1">
        <f t="shared" si="24"/>
        <v>-8.9305093684033596E-3</v>
      </c>
      <c r="H445" s="1">
        <f t="shared" si="25"/>
        <v>1.4917708277249879E-2</v>
      </c>
      <c r="I445" s="1">
        <f t="shared" si="26"/>
        <v>-3.3611586535657457E-3</v>
      </c>
      <c r="J445" s="1">
        <f t="shared" si="27"/>
        <v>-6.2662528076527294E-3</v>
      </c>
    </row>
    <row r="446" spans="2:10">
      <c r="B446" s="1">
        <v>2652.5559079999998</v>
      </c>
      <c r="C446" s="1">
        <v>3130.6911620000001</v>
      </c>
      <c r="D446" s="1">
        <v>3462.0703130000002</v>
      </c>
      <c r="E446" s="1">
        <v>2588.9047850000002</v>
      </c>
      <c r="G446" s="1">
        <f t="shared" si="24"/>
        <v>2.1682359955747271E-2</v>
      </c>
      <c r="H446" s="1">
        <f t="shared" si="25"/>
        <v>7.8016510527971162E-3</v>
      </c>
      <c r="I446" s="1">
        <f t="shared" si="26"/>
        <v>3.6376355363756585E-3</v>
      </c>
      <c r="J446" s="1">
        <f t="shared" si="27"/>
        <v>1.1065946173837413E-2</v>
      </c>
    </row>
    <row r="447" spans="2:10">
      <c r="B447" s="1">
        <v>2696.8127439999998</v>
      </c>
      <c r="C447" s="1">
        <v>3117.561768</v>
      </c>
      <c r="D447" s="1">
        <v>3554.024414</v>
      </c>
      <c r="E447" s="1">
        <v>2610.5285640000002</v>
      </c>
      <c r="G447" s="1">
        <f t="shared" si="24"/>
        <v>1.6410793110669172E-2</v>
      </c>
      <c r="H447" s="1">
        <f t="shared" si="25"/>
        <v>-4.2114302705293016E-3</v>
      </c>
      <c r="I447" s="1">
        <f t="shared" si="26"/>
        <v>2.587323278865912E-2</v>
      </c>
      <c r="J447" s="1">
        <f t="shared" si="27"/>
        <v>8.2832953058620557E-3</v>
      </c>
    </row>
    <row r="448" spans="2:10">
      <c r="B448" s="1">
        <v>2691.8786620000001</v>
      </c>
      <c r="C448" s="1">
        <v>3012.383057</v>
      </c>
      <c r="D448" s="1">
        <v>3570.3164059999999</v>
      </c>
      <c r="E448" s="1">
        <v>2579.2390140000002</v>
      </c>
      <c r="G448" s="1">
        <f t="shared" si="24"/>
        <v>-1.8329511168730984E-3</v>
      </c>
      <c r="H448" s="1">
        <f t="shared" si="25"/>
        <v>-3.49154503294632E-2</v>
      </c>
      <c r="I448" s="1">
        <f t="shared" si="26"/>
        <v>4.5631787627059784E-3</v>
      </c>
      <c r="J448" s="1">
        <f t="shared" si="27"/>
        <v>-1.2131310758778697E-2</v>
      </c>
    </row>
    <row r="449" spans="2:10">
      <c r="B449" s="1">
        <v>2647.5720209999999</v>
      </c>
      <c r="C449" s="1">
        <v>2996.888672</v>
      </c>
      <c r="D449" s="1">
        <v>3746.8278810000002</v>
      </c>
      <c r="E449" s="1">
        <v>2553.6791990000002</v>
      </c>
      <c r="G449" s="1">
        <f t="shared" si="24"/>
        <v>-1.6734819921259522E-2</v>
      </c>
      <c r="H449" s="1">
        <f t="shared" si="25"/>
        <v>-5.1701570180982571E-3</v>
      </c>
      <c r="I449" s="1">
        <f t="shared" si="26"/>
        <v>4.7109576582122226E-2</v>
      </c>
      <c r="J449" s="1">
        <f t="shared" si="27"/>
        <v>-1.0009015623422506E-2</v>
      </c>
    </row>
    <row r="450" spans="2:10">
      <c r="B450" s="1">
        <v>2603.3654790000001</v>
      </c>
      <c r="C450" s="1">
        <v>2904.5495609999998</v>
      </c>
      <c r="D450" s="1">
        <v>3700.3510740000002</v>
      </c>
      <c r="E450" s="1">
        <v>2490.4028320000002</v>
      </c>
      <c r="G450" s="1">
        <f t="shared" si="24"/>
        <v>-1.6980536292960462E-2</v>
      </c>
      <c r="H450" s="1">
        <f t="shared" si="25"/>
        <v>-3.179119827730157E-2</v>
      </c>
      <c r="I450" s="1">
        <f t="shared" si="26"/>
        <v>-1.2560107425093473E-2</v>
      </c>
      <c r="J450" s="1">
        <f t="shared" si="27"/>
        <v>-2.5408085064368386E-2</v>
      </c>
    </row>
    <row r="451" spans="2:10">
      <c r="B451" s="1">
        <v>2611.3395999999998</v>
      </c>
      <c r="C451" s="1">
        <v>2923.9541020000001</v>
      </c>
      <c r="D451" s="1">
        <v>3776.7629390000002</v>
      </c>
      <c r="E451" s="1">
        <v>2493.641357</v>
      </c>
      <c r="G451" s="1">
        <f t="shared" si="24"/>
        <v>3.0536514668562226E-3</v>
      </c>
      <c r="H451" s="1">
        <f t="shared" si="25"/>
        <v>6.6364041031723199E-3</v>
      </c>
      <c r="I451" s="1">
        <f t="shared" si="26"/>
        <v>2.0232105174234773E-2</v>
      </c>
      <c r="J451" s="1">
        <f t="shared" si="27"/>
        <v>1.2987132214938454E-3</v>
      </c>
    </row>
    <row r="452" spans="2:10">
      <c r="B452" s="1">
        <v>2675.3322750000002</v>
      </c>
      <c r="C452" s="1">
        <v>2935.0561520000001</v>
      </c>
      <c r="D452" s="1">
        <v>3832.6352539999998</v>
      </c>
      <c r="E452" s="1">
        <v>2494.040039</v>
      </c>
      <c r="G452" s="1">
        <f t="shared" ref="G452:G515" si="28">(B452-B451)/B452</f>
        <v>2.3919524164526595E-2</v>
      </c>
      <c r="H452" s="1">
        <f t="shared" ref="H452:H515" si="29">(C452-C451)/C452</f>
        <v>3.7825681775917053E-3</v>
      </c>
      <c r="I452" s="1">
        <f t="shared" ref="I452:I515" si="30">(D452-D451)/D452</f>
        <v>1.4578041294612487E-2</v>
      </c>
      <c r="J452" s="1">
        <f t="shared" ref="J452:J515" si="31">(E452-E451)/E452</f>
        <v>1.5985388917808308E-4</v>
      </c>
    </row>
    <row r="453" spans="2:10">
      <c r="B453" s="1">
        <v>2658.038086</v>
      </c>
      <c r="C453" s="1">
        <v>2897.3093260000001</v>
      </c>
      <c r="D453" s="1">
        <v>3638.282471</v>
      </c>
      <c r="E453" s="1">
        <v>2500.9157709999999</v>
      </c>
      <c r="G453" s="1">
        <f t="shared" si="28"/>
        <v>-6.5063736637520049E-3</v>
      </c>
      <c r="H453" s="1">
        <f t="shared" si="29"/>
        <v>-1.3028234735333901E-2</v>
      </c>
      <c r="I453" s="1">
        <f t="shared" si="30"/>
        <v>-5.3418827303582342E-2</v>
      </c>
      <c r="J453" s="1">
        <f t="shared" si="31"/>
        <v>2.7492857135491154E-3</v>
      </c>
    </row>
    <row r="454" spans="2:10">
      <c r="B454" s="1">
        <v>2728.7592770000001</v>
      </c>
      <c r="C454" s="1">
        <v>2903.2946780000002</v>
      </c>
      <c r="D454" s="1">
        <v>3714.444336</v>
      </c>
      <c r="E454" s="1">
        <v>2477.3488769999999</v>
      </c>
      <c r="G454" s="1">
        <f t="shared" si="28"/>
        <v>2.5916976845883972E-2</v>
      </c>
      <c r="H454" s="1">
        <f t="shared" si="29"/>
        <v>2.0615723389550288E-3</v>
      </c>
      <c r="I454" s="1">
        <f t="shared" si="30"/>
        <v>2.0504241849002104E-2</v>
      </c>
      <c r="J454" s="1">
        <f t="shared" si="31"/>
        <v>-9.5129491929045115E-3</v>
      </c>
    </row>
    <row r="455" spans="2:10">
      <c r="B455" s="1">
        <v>2663.819336</v>
      </c>
      <c r="C455" s="1">
        <v>2878.82251</v>
      </c>
      <c r="D455" s="1">
        <v>3672.4653320000002</v>
      </c>
      <c r="E455" s="1">
        <v>2430.9128420000002</v>
      </c>
      <c r="G455" s="1">
        <f t="shared" si="28"/>
        <v>-2.4378508002541238E-2</v>
      </c>
      <c r="H455" s="1">
        <f t="shared" si="29"/>
        <v>-8.500756095588622E-3</v>
      </c>
      <c r="I455" s="1">
        <f t="shared" si="30"/>
        <v>-1.1430742077866891E-2</v>
      </c>
      <c r="J455" s="1">
        <f t="shared" si="31"/>
        <v>-1.9102303545278535E-2</v>
      </c>
    </row>
    <row r="456" spans="2:10">
      <c r="B456" s="1">
        <v>2646.9243160000001</v>
      </c>
      <c r="C456" s="1">
        <v>2890.7446289999998</v>
      </c>
      <c r="D456" s="1">
        <v>3584.4091800000001</v>
      </c>
      <c r="E456" s="1">
        <v>2368.9816890000002</v>
      </c>
      <c r="G456" s="1">
        <f t="shared" si="28"/>
        <v>-6.3828874508703292E-3</v>
      </c>
      <c r="H456" s="1">
        <f t="shared" si="29"/>
        <v>4.1242380528521737E-3</v>
      </c>
      <c r="I456" s="1">
        <f t="shared" si="30"/>
        <v>-2.4566434125693235E-2</v>
      </c>
      <c r="J456" s="1">
        <f t="shared" si="31"/>
        <v>-2.6142520766440584E-2</v>
      </c>
    </row>
    <row r="457" spans="2:10">
      <c r="B457" s="1">
        <v>2591.952393</v>
      </c>
      <c r="C457" s="1">
        <v>2912.9965820000002</v>
      </c>
      <c r="D457" s="1">
        <v>3557.3227539999998</v>
      </c>
      <c r="E457" s="1">
        <v>2387.8151859999998</v>
      </c>
      <c r="G457" s="1">
        <f t="shared" si="28"/>
        <v>-2.120869316445044E-2</v>
      </c>
      <c r="H457" s="1">
        <f t="shared" si="29"/>
        <v>7.6388531100584764E-3</v>
      </c>
      <c r="I457" s="1">
        <f t="shared" si="30"/>
        <v>-7.6142728318770656E-3</v>
      </c>
      <c r="J457" s="1">
        <f t="shared" si="31"/>
        <v>7.8873344597280015E-3</v>
      </c>
    </row>
    <row r="458" spans="2:10">
      <c r="B458" s="1">
        <v>2568.6279300000001</v>
      </c>
      <c r="C458" s="1">
        <v>2930.5668949999999</v>
      </c>
      <c r="D458" s="1">
        <v>3546.9777829999998</v>
      </c>
      <c r="E458" s="1">
        <v>2324.2397460000002</v>
      </c>
      <c r="G458" s="1">
        <f t="shared" si="28"/>
        <v>-9.0805144363589954E-3</v>
      </c>
      <c r="H458" s="1">
        <f t="shared" si="29"/>
        <v>5.9955338436318874E-3</v>
      </c>
      <c r="I458" s="1">
        <f t="shared" si="30"/>
        <v>-2.9165592887504103E-3</v>
      </c>
      <c r="J458" s="1">
        <f t="shared" si="31"/>
        <v>-2.7353219524540225E-2</v>
      </c>
    </row>
    <row r="459" spans="2:10">
      <c r="B459" s="1">
        <v>2523.3247070000002</v>
      </c>
      <c r="C459" s="1">
        <v>2893.5444339999999</v>
      </c>
      <c r="D459" s="1">
        <v>3468.966797</v>
      </c>
      <c r="E459" s="1">
        <v>2317.11499</v>
      </c>
      <c r="G459" s="1">
        <f t="shared" si="28"/>
        <v>-1.795378251333386E-2</v>
      </c>
      <c r="H459" s="1">
        <f t="shared" si="29"/>
        <v>-1.2794847925946875E-2</v>
      </c>
      <c r="I459" s="1">
        <f t="shared" si="30"/>
        <v>-2.2488248105304587E-2</v>
      </c>
      <c r="J459" s="1">
        <f t="shared" si="31"/>
        <v>-3.0748391990680453E-3</v>
      </c>
    </row>
    <row r="460" spans="2:10">
      <c r="B460" s="1">
        <v>2598.5310060000002</v>
      </c>
      <c r="C460" s="1">
        <v>2900.5437010000001</v>
      </c>
      <c r="D460" s="1">
        <v>3454.024414</v>
      </c>
      <c r="E460" s="1">
        <v>2369.3803710000002</v>
      </c>
      <c r="G460" s="1">
        <f t="shared" si="28"/>
        <v>2.8941851694803268E-2</v>
      </c>
      <c r="H460" s="1">
        <f t="shared" si="29"/>
        <v>2.4130879316133238E-3</v>
      </c>
      <c r="I460" s="1">
        <f t="shared" si="30"/>
        <v>-4.3260791497115522E-3</v>
      </c>
      <c r="J460" s="1">
        <f t="shared" si="31"/>
        <v>2.2058670545135599E-2</v>
      </c>
    </row>
    <row r="461" spans="2:10">
      <c r="B461" s="1">
        <v>2565.8867190000001</v>
      </c>
      <c r="C461" s="1">
        <v>2881.6218260000001</v>
      </c>
      <c r="D461" s="1">
        <v>3155.7233890000002</v>
      </c>
      <c r="E461" s="1">
        <v>2361.1594239999999</v>
      </c>
      <c r="G461" s="1">
        <f t="shared" si="28"/>
        <v>-1.2722419410909338E-2</v>
      </c>
      <c r="H461" s="1">
        <f t="shared" si="29"/>
        <v>-6.5663977241127401E-3</v>
      </c>
      <c r="I461" s="1">
        <f t="shared" si="30"/>
        <v>-9.4526987390528769E-2</v>
      </c>
      <c r="J461" s="1">
        <f t="shared" si="31"/>
        <v>-3.4817416039080009E-3</v>
      </c>
    </row>
    <row r="462" spans="2:10">
      <c r="B462" s="1">
        <v>2576.7517090000001</v>
      </c>
      <c r="C462" s="1">
        <v>2984.1452640000002</v>
      </c>
      <c r="D462" s="1">
        <v>3236.0832519999999</v>
      </c>
      <c r="E462" s="1">
        <v>2404.7055660000001</v>
      </c>
      <c r="G462" s="1">
        <f t="shared" si="28"/>
        <v>4.2165451805275325E-3</v>
      </c>
      <c r="H462" s="1">
        <f t="shared" si="29"/>
        <v>3.4356048023806984E-2</v>
      </c>
      <c r="I462" s="1">
        <f t="shared" si="30"/>
        <v>2.4832446121506542E-2</v>
      </c>
      <c r="J462" s="1">
        <f t="shared" si="31"/>
        <v>1.8108720924381202E-2</v>
      </c>
    </row>
    <row r="463" spans="2:10">
      <c r="B463" s="1">
        <v>2584.4765630000002</v>
      </c>
      <c r="C463" s="1">
        <v>2994.5717770000001</v>
      </c>
      <c r="D463" s="1">
        <v>3283.3596189999998</v>
      </c>
      <c r="E463" s="1">
        <v>2413.5742190000001</v>
      </c>
      <c r="G463" s="1">
        <f t="shared" si="28"/>
        <v>2.9889433359895591E-3</v>
      </c>
      <c r="H463" s="1">
        <f t="shared" si="29"/>
        <v>3.4818043367941236E-3</v>
      </c>
      <c r="I463" s="1">
        <f t="shared" si="30"/>
        <v>1.4398778228989341E-2</v>
      </c>
      <c r="J463" s="1">
        <f t="shared" si="31"/>
        <v>3.67448944813244E-3</v>
      </c>
    </row>
    <row r="464" spans="2:10">
      <c r="B464" s="1">
        <v>2721.6821289999998</v>
      </c>
      <c r="C464" s="1">
        <v>2958.8041990000002</v>
      </c>
      <c r="D464" s="1">
        <v>3275.9633789999998</v>
      </c>
      <c r="E464" s="1">
        <v>2423.788086</v>
      </c>
      <c r="G464" s="1">
        <f t="shared" si="28"/>
        <v>5.0412046483331134E-2</v>
      </c>
      <c r="H464" s="1">
        <f t="shared" si="29"/>
        <v>-1.2088524820969391E-2</v>
      </c>
      <c r="I464" s="1">
        <f t="shared" si="30"/>
        <v>-2.2577297558978712E-3</v>
      </c>
      <c r="J464" s="1">
        <f t="shared" si="31"/>
        <v>4.2140099041645084E-3</v>
      </c>
    </row>
    <row r="465" spans="2:10">
      <c r="B465" s="1">
        <v>2671.4448240000002</v>
      </c>
      <c r="C465" s="1">
        <v>3010.5976559999999</v>
      </c>
      <c r="D465" s="1">
        <v>3244.6289059999999</v>
      </c>
      <c r="E465" s="1">
        <v>2397.3315429999998</v>
      </c>
      <c r="G465" s="1">
        <f t="shared" si="28"/>
        <v>-1.880529388017772E-2</v>
      </c>
      <c r="H465" s="1">
        <f t="shared" si="29"/>
        <v>1.7203712657112281E-2</v>
      </c>
      <c r="I465" s="1">
        <f t="shared" si="30"/>
        <v>-9.6573364498035111E-3</v>
      </c>
      <c r="J465" s="1">
        <f t="shared" si="31"/>
        <v>-1.1035829848921418E-2</v>
      </c>
    </row>
    <row r="466" spans="2:10">
      <c r="B466" s="1">
        <v>2616.024414</v>
      </c>
      <c r="C466" s="1">
        <v>2963.2932129999999</v>
      </c>
      <c r="D466" s="1">
        <v>3272.3149410000001</v>
      </c>
      <c r="E466" s="1">
        <v>2349.6000979999999</v>
      </c>
      <c r="G466" s="1">
        <f t="shared" si="28"/>
        <v>-2.118497430811828E-2</v>
      </c>
      <c r="H466" s="1">
        <f t="shared" si="29"/>
        <v>-1.5963470233885356E-2</v>
      </c>
      <c r="I466" s="1">
        <f t="shared" si="30"/>
        <v>8.4606877697228876E-3</v>
      </c>
      <c r="J466" s="1">
        <f t="shared" si="31"/>
        <v>-2.0314710167329886E-2</v>
      </c>
    </row>
    <row r="467" spans="2:10">
      <c r="B467" s="1">
        <v>2612.8845209999999</v>
      </c>
      <c r="C467" s="1">
        <v>2993.413086</v>
      </c>
      <c r="D467" s="1">
        <v>3222.040039</v>
      </c>
      <c r="E467" s="1">
        <v>2366.8891600000002</v>
      </c>
      <c r="G467" s="1">
        <f t="shared" si="28"/>
        <v>-1.201696046941383E-3</v>
      </c>
      <c r="H467" s="1">
        <f t="shared" si="29"/>
        <v>1.0062050286633943E-2</v>
      </c>
      <c r="I467" s="1">
        <f t="shared" si="30"/>
        <v>-1.5603438005569773E-2</v>
      </c>
      <c r="J467" s="1">
        <f t="shared" si="31"/>
        <v>7.3045507547131122E-3</v>
      </c>
    </row>
    <row r="468" spans="2:10">
      <c r="B468" s="1">
        <v>2590.2578130000002</v>
      </c>
      <c r="C468" s="1">
        <v>2995.8752439999998</v>
      </c>
      <c r="D468" s="1">
        <v>3232.0351559999999</v>
      </c>
      <c r="E468" s="1">
        <v>2374.4125979999999</v>
      </c>
      <c r="G468" s="1">
        <f t="shared" si="28"/>
        <v>-8.735311167267109E-3</v>
      </c>
      <c r="H468" s="1">
        <f t="shared" si="29"/>
        <v>8.2184930928980225E-4</v>
      </c>
      <c r="I468" s="1">
        <f t="shared" si="30"/>
        <v>3.0925149379779633E-3</v>
      </c>
      <c r="J468" s="1">
        <f t="shared" si="31"/>
        <v>3.1685470361540406E-3</v>
      </c>
    </row>
    <row r="469" spans="2:10">
      <c r="B469" s="1">
        <v>2609.3459469999998</v>
      </c>
      <c r="C469" s="1">
        <v>2991.8686520000001</v>
      </c>
      <c r="D469" s="1">
        <v>3207.8972170000002</v>
      </c>
      <c r="E469" s="1">
        <v>2362.3549800000001</v>
      </c>
      <c r="G469" s="1">
        <f t="shared" si="28"/>
        <v>7.3152944790419649E-3</v>
      </c>
      <c r="H469" s="1">
        <f t="shared" si="29"/>
        <v>-1.339160393061175E-3</v>
      </c>
      <c r="I469" s="1">
        <f t="shared" si="30"/>
        <v>-7.5245362825475254E-3</v>
      </c>
      <c r="J469" s="1">
        <f t="shared" si="31"/>
        <v>-5.1040669594879509E-3</v>
      </c>
    </row>
    <row r="470" spans="2:10">
      <c r="B470" s="1">
        <v>2616.5227049999999</v>
      </c>
      <c r="C470" s="1">
        <v>3011.8071289999998</v>
      </c>
      <c r="D470" s="1">
        <v>3210.9958499999998</v>
      </c>
      <c r="E470" s="1">
        <v>2400.27124</v>
      </c>
      <c r="G470" s="1">
        <f t="shared" si="28"/>
        <v>2.7428609682177644E-3</v>
      </c>
      <c r="H470" s="1">
        <f t="shared" si="29"/>
        <v>6.6201041919373496E-3</v>
      </c>
      <c r="I470" s="1">
        <f t="shared" si="30"/>
        <v>9.6500685293617213E-4</v>
      </c>
      <c r="J470" s="1">
        <f t="shared" si="31"/>
        <v>1.579665638121797E-2</v>
      </c>
    </row>
    <row r="471" spans="2:10">
      <c r="B471" s="1">
        <v>2632.5708009999998</v>
      </c>
      <c r="C471" s="1">
        <v>3043.6989749999998</v>
      </c>
      <c r="D471" s="1">
        <v>3282.6599120000001</v>
      </c>
      <c r="E471" s="1">
        <v>2442.6215820000002</v>
      </c>
      <c r="G471" s="1">
        <f t="shared" si="28"/>
        <v>6.0959788788601654E-3</v>
      </c>
      <c r="H471" s="1">
        <f t="shared" si="29"/>
        <v>1.0477989532456964E-2</v>
      </c>
      <c r="I471" s="1">
        <f t="shared" si="30"/>
        <v>2.1831095489979677E-2</v>
      </c>
      <c r="J471" s="1">
        <f t="shared" si="31"/>
        <v>1.7338069192577934E-2</v>
      </c>
    </row>
    <row r="472" spans="2:10">
      <c r="B472" s="1">
        <v>2636.0095209999999</v>
      </c>
      <c r="C472" s="1">
        <v>3021.5827640000002</v>
      </c>
      <c r="D472" s="1">
        <v>3275.6135250000002</v>
      </c>
      <c r="E472" s="1">
        <v>2485.1213379999999</v>
      </c>
      <c r="G472" s="1">
        <f t="shared" si="28"/>
        <v>1.3045172912332979E-3</v>
      </c>
      <c r="H472" s="1">
        <f t="shared" si="29"/>
        <v>-7.3194126149706768E-3</v>
      </c>
      <c r="I472" s="1">
        <f t="shared" si="30"/>
        <v>-2.1511655591298327E-3</v>
      </c>
      <c r="J472" s="1">
        <f t="shared" si="31"/>
        <v>1.7101682461188424E-2</v>
      </c>
    </row>
    <row r="473" spans="2:10">
      <c r="B473" s="1">
        <v>2623.0017090000001</v>
      </c>
      <c r="C473" s="1">
        <v>3055.8940429999998</v>
      </c>
      <c r="D473" s="1">
        <v>3355.4235840000001</v>
      </c>
      <c r="E473" s="1">
        <v>2491.7978520000001</v>
      </c>
      <c r="G473" s="1">
        <f t="shared" si="28"/>
        <v>-4.9591321101193492E-3</v>
      </c>
      <c r="H473" s="1">
        <f t="shared" si="29"/>
        <v>1.1227902053277951E-2</v>
      </c>
      <c r="I473" s="1">
        <f t="shared" si="30"/>
        <v>2.378539013094089E-2</v>
      </c>
      <c r="J473" s="1">
        <f t="shared" si="31"/>
        <v>2.6793963220738118E-3</v>
      </c>
    </row>
    <row r="474" spans="2:10">
      <c r="B474" s="1">
        <v>2657.04126</v>
      </c>
      <c r="C474" s="1">
        <v>3036.6333009999998</v>
      </c>
      <c r="D474" s="1">
        <v>3310.2460940000001</v>
      </c>
      <c r="E474" s="1">
        <v>2462.9001459999999</v>
      </c>
      <c r="G474" s="1">
        <f t="shared" si="28"/>
        <v>1.2811073547273349E-2</v>
      </c>
      <c r="H474" s="1">
        <f t="shared" si="29"/>
        <v>-6.3427948292792361E-3</v>
      </c>
      <c r="I474" s="1">
        <f t="shared" si="30"/>
        <v>-1.364777382620787E-2</v>
      </c>
      <c r="J474" s="1">
        <f t="shared" si="31"/>
        <v>-1.1733202438975453E-2</v>
      </c>
    </row>
    <row r="475" spans="2:10">
      <c r="B475" s="1">
        <v>2675.232422</v>
      </c>
      <c r="C475" s="1">
        <v>3060.1528320000002</v>
      </c>
      <c r="D475" s="1">
        <v>3308.1472170000002</v>
      </c>
      <c r="E475" s="1">
        <v>2471.1210940000001</v>
      </c>
      <c r="G475" s="1">
        <f t="shared" si="28"/>
        <v>6.7998435763575223E-3</v>
      </c>
      <c r="H475" s="1">
        <f t="shared" si="29"/>
        <v>7.6857373769233916E-3</v>
      </c>
      <c r="I475" s="1">
        <f t="shared" si="30"/>
        <v>-6.3445695198029097E-4</v>
      </c>
      <c r="J475" s="1">
        <f t="shared" si="31"/>
        <v>3.3268090422444246E-3</v>
      </c>
    </row>
    <row r="476" spans="2:10">
      <c r="B476" s="1">
        <v>2661.6765140000002</v>
      </c>
      <c r="C476" s="1">
        <v>3060.540039</v>
      </c>
      <c r="D476" s="1">
        <v>3298.851807</v>
      </c>
      <c r="E476" s="1">
        <v>2432.9558109999998</v>
      </c>
      <c r="G476" s="1">
        <f t="shared" si="28"/>
        <v>-5.0929960604520763E-3</v>
      </c>
      <c r="H476" s="1">
        <f t="shared" si="29"/>
        <v>1.2651590734499195E-4</v>
      </c>
      <c r="I476" s="1">
        <f t="shared" si="30"/>
        <v>-2.8177713167580839E-3</v>
      </c>
      <c r="J476" s="1">
        <f t="shared" si="31"/>
        <v>-1.5686796623039973E-2</v>
      </c>
    </row>
    <row r="477" spans="2:10">
      <c r="B477" s="1">
        <v>2695.0683589999999</v>
      </c>
      <c r="C477" s="1">
        <v>3055.9907229999999</v>
      </c>
      <c r="D477" s="1">
        <v>3323.3395999999998</v>
      </c>
      <c r="E477" s="1">
        <v>2442.5217290000001</v>
      </c>
      <c r="G477" s="1">
        <f t="shared" si="28"/>
        <v>1.2389980717368382E-2</v>
      </c>
      <c r="H477" s="1">
        <f t="shared" si="29"/>
        <v>-1.4886550426220289E-3</v>
      </c>
      <c r="I477" s="1">
        <f t="shared" si="30"/>
        <v>7.3684293353588615E-3</v>
      </c>
      <c r="J477" s="1">
        <f t="shared" si="31"/>
        <v>3.9164106040181059E-3</v>
      </c>
    </row>
    <row r="478" spans="2:10">
      <c r="B478" s="1">
        <v>2727.5627439999998</v>
      </c>
      <c r="C478" s="1">
        <v>3061.6530760000001</v>
      </c>
      <c r="D478" s="1">
        <v>3321.6403810000002</v>
      </c>
      <c r="E478" s="1">
        <v>2517.2578130000002</v>
      </c>
      <c r="G478" s="1">
        <f t="shared" si="28"/>
        <v>1.1913340975007821E-2</v>
      </c>
      <c r="H478" s="1">
        <f t="shared" si="29"/>
        <v>1.8494430490465427E-3</v>
      </c>
      <c r="I478" s="1">
        <f t="shared" si="30"/>
        <v>-5.1156019469153664E-4</v>
      </c>
      <c r="J478" s="1">
        <f t="shared" si="31"/>
        <v>2.9689483379110725E-2</v>
      </c>
    </row>
    <row r="479" spans="2:10">
      <c r="B479" s="1">
        <v>2752.5817870000001</v>
      </c>
      <c r="C479" s="1">
        <v>3090.5927729999999</v>
      </c>
      <c r="D479" s="1">
        <v>3345.7783199999999</v>
      </c>
      <c r="E479" s="1">
        <v>2540.6254880000001</v>
      </c>
      <c r="G479" s="1">
        <f t="shared" si="28"/>
        <v>9.0893004953244774E-3</v>
      </c>
      <c r="H479" s="1">
        <f t="shared" si="29"/>
        <v>9.363801421145625E-3</v>
      </c>
      <c r="I479" s="1">
        <f t="shared" si="30"/>
        <v>7.2144465925045908E-3</v>
      </c>
      <c r="J479" s="1">
        <f t="shared" si="31"/>
        <v>9.1976070894239422E-3</v>
      </c>
    </row>
    <row r="480" spans="2:10">
      <c r="B480" s="1">
        <v>2746.0529790000001</v>
      </c>
      <c r="C480" s="1">
        <v>3155.0053710000002</v>
      </c>
      <c r="D480" s="1">
        <v>3573.914307</v>
      </c>
      <c r="E480" s="1">
        <v>2520.945068</v>
      </c>
      <c r="G480" s="1">
        <f t="shared" si="28"/>
        <v>-2.3775244141056415E-3</v>
      </c>
      <c r="H480" s="1">
        <f t="shared" si="29"/>
        <v>2.0416002645213989E-2</v>
      </c>
      <c r="I480" s="1">
        <f t="shared" si="30"/>
        <v>6.383364776071003E-2</v>
      </c>
      <c r="J480" s="1">
        <f t="shared" si="31"/>
        <v>-7.8067627295082898E-3</v>
      </c>
    </row>
    <row r="481" spans="2:10">
      <c r="B481" s="1">
        <v>2719.638672</v>
      </c>
      <c r="C481" s="1">
        <v>3137.5834960000002</v>
      </c>
      <c r="D481" s="1">
        <v>3578.911865</v>
      </c>
      <c r="E481" s="1">
        <v>2536.6892090000001</v>
      </c>
      <c r="G481" s="1">
        <f t="shared" si="28"/>
        <v>-9.7124324903701802E-3</v>
      </c>
      <c r="H481" s="1">
        <f t="shared" si="29"/>
        <v>-5.552641076232892E-3</v>
      </c>
      <c r="I481" s="1">
        <f t="shared" si="30"/>
        <v>1.3963903522949779E-3</v>
      </c>
      <c r="J481" s="1">
        <f t="shared" si="31"/>
        <v>6.2065707317005923E-3</v>
      </c>
    </row>
    <row r="482" spans="2:10">
      <c r="B482" s="1">
        <v>2754.7248540000001</v>
      </c>
      <c r="C482" s="1">
        <v>3103.7558589999999</v>
      </c>
      <c r="D482" s="1">
        <v>3588.6069339999999</v>
      </c>
      <c r="E482" s="1">
        <v>2546.1557619999999</v>
      </c>
      <c r="G482" s="1">
        <f t="shared" si="28"/>
        <v>1.2736728297584092E-2</v>
      </c>
      <c r="H482" s="1">
        <f t="shared" si="29"/>
        <v>-1.0898936171770695E-2</v>
      </c>
      <c r="I482" s="1">
        <f t="shared" si="30"/>
        <v>2.7016246633602128E-3</v>
      </c>
      <c r="J482" s="1">
        <f t="shared" si="31"/>
        <v>3.7179787432029656E-3</v>
      </c>
    </row>
    <row r="483" spans="2:10">
      <c r="B483" s="1">
        <v>2760.7553710000002</v>
      </c>
      <c r="C483" s="1">
        <v>3114.0639649999998</v>
      </c>
      <c r="D483" s="1">
        <v>3831.335693</v>
      </c>
      <c r="E483" s="1">
        <v>2583.6235350000002</v>
      </c>
      <c r="G483" s="1">
        <f t="shared" si="28"/>
        <v>2.1843720973422475E-3</v>
      </c>
      <c r="H483" s="1">
        <f t="shared" si="29"/>
        <v>3.3101779911575945E-3</v>
      </c>
      <c r="I483" s="1">
        <f t="shared" si="30"/>
        <v>6.3353560859591346E-2</v>
      </c>
      <c r="J483" s="1">
        <f t="shared" si="31"/>
        <v>1.4502024963168755E-2</v>
      </c>
    </row>
    <row r="484" spans="2:10">
      <c r="B484" s="1">
        <v>2732.696289</v>
      </c>
      <c r="C484" s="1">
        <v>3129.8400879999999</v>
      </c>
      <c r="D484" s="1">
        <v>3958.6223140000002</v>
      </c>
      <c r="E484" s="1">
        <v>2597.4248050000001</v>
      </c>
      <c r="G484" s="1">
        <f t="shared" si="28"/>
        <v>-1.0267910895530995E-2</v>
      </c>
      <c r="H484" s="1">
        <f t="shared" si="29"/>
        <v>5.0405524104847168E-3</v>
      </c>
      <c r="I484" s="1">
        <f t="shared" si="30"/>
        <v>3.2154272598787809E-2</v>
      </c>
      <c r="J484" s="1">
        <f t="shared" si="31"/>
        <v>5.3134435204563813E-3</v>
      </c>
    </row>
    <row r="485" spans="2:10">
      <c r="B485" s="1">
        <v>2709.3222660000001</v>
      </c>
      <c r="C485" s="1">
        <v>3112.7573240000002</v>
      </c>
      <c r="D485" s="1">
        <v>3995.203857</v>
      </c>
      <c r="E485" s="1">
        <v>2594.8339839999999</v>
      </c>
      <c r="G485" s="1">
        <f t="shared" si="28"/>
        <v>-8.6272582975183993E-3</v>
      </c>
      <c r="H485" s="1">
        <f t="shared" si="29"/>
        <v>-5.4879845172279059E-3</v>
      </c>
      <c r="I485" s="1">
        <f t="shared" si="30"/>
        <v>9.1563645584455556E-3</v>
      </c>
      <c r="J485" s="1">
        <f t="shared" si="31"/>
        <v>-9.9845347177333443E-4</v>
      </c>
    </row>
    <row r="486" spans="2:10">
      <c r="B486" s="1">
        <v>2632.4709469999998</v>
      </c>
      <c r="C486" s="1">
        <v>3102.6911620000001</v>
      </c>
      <c r="D486" s="1">
        <v>3990.2563479999999</v>
      </c>
      <c r="E486" s="1">
        <v>2563.4448240000002</v>
      </c>
      <c r="G486" s="1">
        <f t="shared" si="28"/>
        <v>-2.9193605759478998E-2</v>
      </c>
      <c r="H486" s="1">
        <f t="shared" si="29"/>
        <v>-3.2443325727306393E-3</v>
      </c>
      <c r="I486" s="1">
        <f t="shared" si="30"/>
        <v>-1.2398975325181494E-3</v>
      </c>
      <c r="J486" s="1">
        <f t="shared" si="31"/>
        <v>-1.2244913448544628E-2</v>
      </c>
    </row>
    <row r="487" spans="2:10">
      <c r="B487" s="1">
        <v>2643.236328</v>
      </c>
      <c r="C487" s="1">
        <v>3209.4484859999998</v>
      </c>
      <c r="D487" s="1">
        <v>4006.8481449999999</v>
      </c>
      <c r="E487" s="1">
        <v>2622.5361330000001</v>
      </c>
      <c r="G487" s="1">
        <f t="shared" si="28"/>
        <v>4.0728030581154151E-3</v>
      </c>
      <c r="H487" s="1">
        <f t="shared" si="29"/>
        <v>3.326344836681068E-2</v>
      </c>
      <c r="I487" s="1">
        <f t="shared" si="30"/>
        <v>4.1408599476634375E-3</v>
      </c>
      <c r="J487" s="1">
        <f t="shared" si="31"/>
        <v>2.253212386912036E-2</v>
      </c>
    </row>
    <row r="488" spans="2:10">
      <c r="B488" s="1">
        <v>2621.3073730000001</v>
      </c>
      <c r="C488" s="1">
        <v>3228.3706050000001</v>
      </c>
      <c r="D488" s="1">
        <v>4020.54126</v>
      </c>
      <c r="E488" s="1">
        <v>2609.8310550000001</v>
      </c>
      <c r="G488" s="1">
        <f t="shared" si="28"/>
        <v>-8.365655712821992E-3</v>
      </c>
      <c r="H488" s="1">
        <f t="shared" si="29"/>
        <v>5.8611978967638674E-3</v>
      </c>
      <c r="I488" s="1">
        <f t="shared" si="30"/>
        <v>3.4057889509135479E-3</v>
      </c>
      <c r="J488" s="1">
        <f t="shared" si="31"/>
        <v>-4.8681610925194376E-3</v>
      </c>
    </row>
    <row r="489" spans="2:10">
      <c r="B489" s="1">
        <v>2648.0703130000002</v>
      </c>
      <c r="C489" s="1">
        <v>3225.563721</v>
      </c>
      <c r="D489" s="1">
        <v>4055.773682</v>
      </c>
      <c r="E489" s="1">
        <v>2598.1223140000002</v>
      </c>
      <c r="G489" s="1">
        <f t="shared" si="28"/>
        <v>1.0106582090594235E-2</v>
      </c>
      <c r="H489" s="1">
        <f t="shared" si="29"/>
        <v>-8.7019951945946437E-4</v>
      </c>
      <c r="I489" s="1">
        <f t="shared" si="30"/>
        <v>8.6869792948175758E-3</v>
      </c>
      <c r="J489" s="1">
        <f t="shared" si="31"/>
        <v>-4.5066165426112872E-3</v>
      </c>
    </row>
    <row r="490" spans="2:10">
      <c r="B490" s="1">
        <v>2635.7604980000001</v>
      </c>
      <c r="C490" s="1">
        <v>3247.5832519999999</v>
      </c>
      <c r="D490" s="1">
        <v>3954.624268</v>
      </c>
      <c r="E490" s="1">
        <v>2583.2250979999999</v>
      </c>
      <c r="G490" s="1">
        <f t="shared" si="28"/>
        <v>-4.6703086298397322E-3</v>
      </c>
      <c r="H490" s="1">
        <f t="shared" si="29"/>
        <v>6.7802822256948616E-3</v>
      </c>
      <c r="I490" s="1">
        <f t="shared" si="30"/>
        <v>-2.5577502980113704E-2</v>
      </c>
      <c r="J490" s="1">
        <f t="shared" si="31"/>
        <v>-5.7669058772826694E-3</v>
      </c>
    </row>
    <row r="491" spans="2:10">
      <c r="B491" s="1">
        <v>2573.6616210000002</v>
      </c>
      <c r="C491" s="1">
        <v>3241.4372560000002</v>
      </c>
      <c r="D491" s="1">
        <v>4016.1433109999998</v>
      </c>
      <c r="E491" s="1">
        <v>2589.9013669999999</v>
      </c>
      <c r="G491" s="1">
        <f t="shared" si="28"/>
        <v>-2.4128609795980596E-2</v>
      </c>
      <c r="H491" s="1">
        <f t="shared" si="29"/>
        <v>-1.8960712531526911E-3</v>
      </c>
      <c r="I491" s="1">
        <f t="shared" si="30"/>
        <v>1.5317940181940829E-2</v>
      </c>
      <c r="J491" s="1">
        <f t="shared" si="31"/>
        <v>2.5778082073192898E-3</v>
      </c>
    </row>
    <row r="492" spans="2:10">
      <c r="B492" s="1">
        <v>2557.5139159999999</v>
      </c>
      <c r="C492" s="1">
        <v>3236.0654300000001</v>
      </c>
      <c r="D492" s="1">
        <v>4017.7927249999998</v>
      </c>
      <c r="E492" s="1">
        <v>2588.5061040000001</v>
      </c>
      <c r="G492" s="1">
        <f t="shared" si="28"/>
        <v>-6.3138287924765744E-3</v>
      </c>
      <c r="H492" s="1">
        <f t="shared" si="29"/>
        <v>-1.6599868316012558E-3</v>
      </c>
      <c r="I492" s="1">
        <f t="shared" si="30"/>
        <v>4.1052739971795805E-4</v>
      </c>
      <c r="J492" s="1">
        <f t="shared" si="31"/>
        <v>-5.3902248785266387E-4</v>
      </c>
    </row>
    <row r="493" spans="2:10">
      <c r="B493" s="1">
        <v>2565.0395509999998</v>
      </c>
      <c r="C493" s="1">
        <v>3178.0407709999999</v>
      </c>
      <c r="D493" s="1">
        <v>3999.851807</v>
      </c>
      <c r="E493" s="1">
        <v>2541.920654</v>
      </c>
      <c r="G493" s="1">
        <f t="shared" si="28"/>
        <v>2.9339255205893572E-3</v>
      </c>
      <c r="H493" s="1">
        <f t="shared" si="29"/>
        <v>-1.8257997043172658E-2</v>
      </c>
      <c r="I493" s="1">
        <f t="shared" si="30"/>
        <v>-4.4853956760603012E-3</v>
      </c>
      <c r="J493" s="1">
        <f t="shared" si="31"/>
        <v>-1.8326870245415631E-2</v>
      </c>
    </row>
    <row r="494" spans="2:10">
      <c r="B494" s="1">
        <v>2597.7834469999998</v>
      </c>
      <c r="C494" s="1">
        <v>3208.4809570000002</v>
      </c>
      <c r="D494" s="1">
        <v>4031.985596</v>
      </c>
      <c r="E494" s="1">
        <v>2556.0209960000002</v>
      </c>
      <c r="G494" s="1">
        <f t="shared" si="28"/>
        <v>1.2604551791187062E-2</v>
      </c>
      <c r="H494" s="1">
        <f t="shared" si="29"/>
        <v>9.4874136415204115E-3</v>
      </c>
      <c r="I494" s="1">
        <f t="shared" si="30"/>
        <v>7.9697182033286167E-3</v>
      </c>
      <c r="J494" s="1">
        <f t="shared" si="31"/>
        <v>5.5165204128081353E-3</v>
      </c>
    </row>
    <row r="495" spans="2:10">
      <c r="B495" s="1">
        <v>2593.3479000000002</v>
      </c>
      <c r="C495" s="1">
        <v>3202.0444339999999</v>
      </c>
      <c r="D495" s="1">
        <v>3901.3508299999999</v>
      </c>
      <c r="E495" s="1">
        <v>2548.0493160000001</v>
      </c>
      <c r="G495" s="1">
        <f t="shared" si="28"/>
        <v>-1.7103555600849339E-3</v>
      </c>
      <c r="H495" s="1">
        <f t="shared" si="29"/>
        <v>-2.0101291948531113E-3</v>
      </c>
      <c r="I495" s="1">
        <f t="shared" si="30"/>
        <v>-3.3484495932912584E-2</v>
      </c>
      <c r="J495" s="1">
        <f t="shared" si="31"/>
        <v>-3.128542273473056E-3</v>
      </c>
    </row>
    <row r="496" spans="2:10">
      <c r="B496" s="1">
        <v>2601.7705080000001</v>
      </c>
      <c r="C496" s="1">
        <v>3271.5866700000001</v>
      </c>
      <c r="D496" s="1">
        <v>3919.1420899999998</v>
      </c>
      <c r="E496" s="1">
        <v>2570.0217290000001</v>
      </c>
      <c r="G496" s="1">
        <f t="shared" si="28"/>
        <v>3.237260155767687E-3</v>
      </c>
      <c r="H496" s="1">
        <f t="shared" si="29"/>
        <v>2.1256424791582927E-2</v>
      </c>
      <c r="I496" s="1">
        <f t="shared" si="30"/>
        <v>4.53958024267499E-3</v>
      </c>
      <c r="J496" s="1">
        <f t="shared" si="31"/>
        <v>8.5495047579031425E-3</v>
      </c>
    </row>
    <row r="497" spans="2:10">
      <c r="B497" s="1">
        <v>2587.0183109999998</v>
      </c>
      <c r="C497" s="1">
        <v>3280.7814939999998</v>
      </c>
      <c r="D497" s="1">
        <v>3899.1520999999998</v>
      </c>
      <c r="E497" s="1">
        <v>2608.3862300000001</v>
      </c>
      <c r="G497" s="1">
        <f t="shared" si="28"/>
        <v>-5.7023937315302028E-3</v>
      </c>
      <c r="H497" s="1">
        <f t="shared" si="29"/>
        <v>2.8026322438161433E-3</v>
      </c>
      <c r="I497" s="1">
        <f t="shared" si="30"/>
        <v>-5.1267530702380232E-3</v>
      </c>
      <c r="J497" s="1">
        <f t="shared" si="31"/>
        <v>1.4708136609048123E-2</v>
      </c>
    </row>
    <row r="498" spans="2:10">
      <c r="B498" s="1">
        <v>2583.8784179999998</v>
      </c>
      <c r="C498" s="1">
        <v>3286.2016600000002</v>
      </c>
      <c r="D498" s="1">
        <v>3884.2092290000001</v>
      </c>
      <c r="E498" s="1">
        <v>2698.0195309999999</v>
      </c>
      <c r="G498" s="1">
        <f t="shared" si="28"/>
        <v>-1.2151860467298618E-3</v>
      </c>
      <c r="H498" s="1">
        <f t="shared" si="29"/>
        <v>1.6493710857660316E-3</v>
      </c>
      <c r="I498" s="1">
        <f t="shared" si="30"/>
        <v>-3.847081894670958E-3</v>
      </c>
      <c r="J498" s="1">
        <f t="shared" si="31"/>
        <v>3.3221887377063559E-2</v>
      </c>
    </row>
    <row r="499" spans="2:10">
      <c r="B499" s="1">
        <v>2605.3090820000002</v>
      </c>
      <c r="C499" s="1">
        <v>3288.2341310000002</v>
      </c>
      <c r="D499" s="1">
        <v>3876.463135</v>
      </c>
      <c r="E499" s="1">
        <v>2702.6530760000001</v>
      </c>
      <c r="G499" s="1">
        <f t="shared" si="28"/>
        <v>8.2257664351858394E-3</v>
      </c>
      <c r="H499" s="1">
        <f t="shared" si="29"/>
        <v>6.1810410056837488E-4</v>
      </c>
      <c r="I499" s="1">
        <f t="shared" si="30"/>
        <v>-1.998237499039207E-3</v>
      </c>
      <c r="J499" s="1">
        <f t="shared" si="31"/>
        <v>1.7144431303990791E-3</v>
      </c>
    </row>
    <row r="500" spans="2:10">
      <c r="B500" s="1">
        <v>2644.4323730000001</v>
      </c>
      <c r="C500" s="1">
        <v>3281.8947750000002</v>
      </c>
      <c r="D500" s="1">
        <v>3915.9433589999999</v>
      </c>
      <c r="E500" s="1">
        <v>2721.735596</v>
      </c>
      <c r="G500" s="1">
        <f t="shared" si="28"/>
        <v>1.4794589341536503E-2</v>
      </c>
      <c r="H500" s="1">
        <f t="shared" si="29"/>
        <v>-1.9316146417277965E-3</v>
      </c>
      <c r="I500" s="1">
        <f t="shared" si="30"/>
        <v>1.008191906281347E-2</v>
      </c>
      <c r="J500" s="1">
        <f t="shared" si="31"/>
        <v>7.0111586254170194E-3</v>
      </c>
    </row>
    <row r="501" spans="2:10">
      <c r="B501" s="1">
        <v>2630.1784670000002</v>
      </c>
      <c r="C501" s="1">
        <v>3364.0195309999999</v>
      </c>
      <c r="D501" s="1">
        <v>3913.1450199999999</v>
      </c>
      <c r="E501" s="1">
        <v>2713.7141109999998</v>
      </c>
      <c r="G501" s="1">
        <f t="shared" si="28"/>
        <v>-5.4193683732260264E-3</v>
      </c>
      <c r="H501" s="1">
        <f t="shared" si="29"/>
        <v>2.4412687037993212E-2</v>
      </c>
      <c r="I501" s="1">
        <f t="shared" si="30"/>
        <v>-7.1511252092567267E-4</v>
      </c>
      <c r="J501" s="1">
        <f t="shared" si="31"/>
        <v>-2.9559064337268399E-3</v>
      </c>
    </row>
    <row r="502" spans="2:10">
      <c r="B502" s="1">
        <v>2609.445557</v>
      </c>
      <c r="C502" s="1">
        <v>3328.6916500000002</v>
      </c>
      <c r="D502" s="1">
        <v>3920.54126</v>
      </c>
      <c r="E502" s="1">
        <v>2712.5678710000002</v>
      </c>
      <c r="G502" s="1">
        <f t="shared" si="28"/>
        <v>-7.9453315070639637E-3</v>
      </c>
      <c r="H502" s="1">
        <f t="shared" si="29"/>
        <v>-1.0613143154908838E-2</v>
      </c>
      <c r="I502" s="1">
        <f t="shared" si="30"/>
        <v>1.8865354321000144E-3</v>
      </c>
      <c r="J502" s="1">
        <f t="shared" si="31"/>
        <v>-4.2256638525214603E-4</v>
      </c>
    </row>
    <row r="503" spans="2:10">
      <c r="B503" s="1">
        <v>2607.2028810000002</v>
      </c>
      <c r="C503" s="1">
        <v>3315.867432</v>
      </c>
      <c r="D503" s="1">
        <v>3928.4372560000002</v>
      </c>
      <c r="E503" s="1">
        <v>2673.0078130000002</v>
      </c>
      <c r="G503" s="1">
        <f t="shared" si="28"/>
        <v>-8.6018468924814234E-4</v>
      </c>
      <c r="H503" s="1">
        <f t="shared" si="29"/>
        <v>-3.8675303711599653E-3</v>
      </c>
      <c r="I503" s="1">
        <f t="shared" si="30"/>
        <v>2.0099585370596017E-3</v>
      </c>
      <c r="J503" s="1">
        <f t="shared" si="31"/>
        <v>-1.479982879496358E-2</v>
      </c>
    </row>
    <row r="504" spans="2:10">
      <c r="B504" s="1">
        <v>2608.5485840000001</v>
      </c>
      <c r="C504" s="1">
        <v>3276.6196289999998</v>
      </c>
      <c r="D504" s="1">
        <v>4029.7866210000002</v>
      </c>
      <c r="E504" s="1">
        <v>2680.7304690000001</v>
      </c>
      <c r="G504" s="1">
        <f t="shared" si="28"/>
        <v>5.1588190009343429E-4</v>
      </c>
      <c r="H504" s="1">
        <f t="shared" si="29"/>
        <v>-1.1978138277825781E-2</v>
      </c>
      <c r="I504" s="1">
        <f t="shared" si="30"/>
        <v>2.5150057442706476E-2</v>
      </c>
      <c r="J504" s="1">
        <f t="shared" si="31"/>
        <v>2.8808028592597441E-3</v>
      </c>
    </row>
    <row r="505" spans="2:10">
      <c r="B505" s="1">
        <v>2588.4636230000001</v>
      </c>
      <c r="C505" s="1">
        <v>3272.022461</v>
      </c>
      <c r="D505" s="1">
        <v>3997.3029790000001</v>
      </c>
      <c r="E505" s="1">
        <v>2641.1701659999999</v>
      </c>
      <c r="G505" s="1">
        <f t="shared" si="28"/>
        <v>-7.7594140483696573E-3</v>
      </c>
      <c r="H505" s="1">
        <f t="shared" si="29"/>
        <v>-1.4049928002617654E-3</v>
      </c>
      <c r="I505" s="1">
        <f t="shared" si="30"/>
        <v>-8.1263897609599092E-3</v>
      </c>
      <c r="J505" s="1">
        <f t="shared" si="31"/>
        <v>-1.4978324194806995E-2</v>
      </c>
    </row>
    <row r="506" spans="2:10">
      <c r="B506" s="1">
        <v>2575.1567380000001</v>
      </c>
      <c r="C506" s="1">
        <v>3242.9372560000002</v>
      </c>
      <c r="D506" s="1">
        <v>4022.98999</v>
      </c>
      <c r="E506" s="1">
        <v>2639.9245609999998</v>
      </c>
      <c r="G506" s="1">
        <f t="shared" si="28"/>
        <v>-5.1674077944998328E-3</v>
      </c>
      <c r="H506" s="1">
        <f t="shared" si="29"/>
        <v>-8.9687843778621223E-3</v>
      </c>
      <c r="I506" s="1">
        <f t="shared" si="30"/>
        <v>6.3850546642796853E-3</v>
      </c>
      <c r="J506" s="1">
        <f t="shared" si="31"/>
        <v>-4.7183355858026305E-4</v>
      </c>
    </row>
    <row r="507" spans="2:10">
      <c r="B507" s="1">
        <v>2607.0034179999998</v>
      </c>
      <c r="C507" s="1">
        <v>3186.9936520000001</v>
      </c>
      <c r="D507" s="1">
        <v>3994.8041990000002</v>
      </c>
      <c r="E507" s="1">
        <v>2599.9160160000001</v>
      </c>
      <c r="G507" s="1">
        <f t="shared" si="28"/>
        <v>1.2215818276307168E-2</v>
      </c>
      <c r="H507" s="1">
        <f t="shared" si="29"/>
        <v>-1.7553723072178885E-2</v>
      </c>
      <c r="I507" s="1">
        <f t="shared" si="30"/>
        <v>-7.0556126398023441E-3</v>
      </c>
      <c r="J507" s="1">
        <f t="shared" si="31"/>
        <v>-1.5388398992038704E-2</v>
      </c>
    </row>
    <row r="508" spans="2:10">
      <c r="B508" s="1">
        <v>2576.3029790000001</v>
      </c>
      <c r="C508" s="1">
        <v>3180.89624</v>
      </c>
      <c r="D508" s="1">
        <v>4014.6940920000002</v>
      </c>
      <c r="E508" s="1">
        <v>2603.9018550000001</v>
      </c>
      <c r="G508" s="1">
        <f t="shared" si="28"/>
        <v>-1.1916470714137902E-2</v>
      </c>
      <c r="H508" s="1">
        <f t="shared" si="29"/>
        <v>-1.9168849091412289E-3</v>
      </c>
      <c r="I508" s="1">
        <f t="shared" si="30"/>
        <v>4.9542736119382591E-3</v>
      </c>
      <c r="J508" s="1">
        <f t="shared" si="31"/>
        <v>1.5307178311449612E-3</v>
      </c>
    </row>
    <row r="509" spans="2:10">
      <c r="B509" s="1">
        <v>2567.5812989999999</v>
      </c>
      <c r="C509" s="1">
        <v>3225.080078</v>
      </c>
      <c r="D509" s="1">
        <v>4058.1723630000001</v>
      </c>
      <c r="E509" s="1">
        <v>2615.76001</v>
      </c>
      <c r="G509" s="1">
        <f t="shared" si="28"/>
        <v>-3.396846675662014E-3</v>
      </c>
      <c r="H509" s="1">
        <f t="shared" si="29"/>
        <v>1.3700074705555862E-2</v>
      </c>
      <c r="I509" s="1">
        <f t="shared" si="30"/>
        <v>1.0713756615270693E-2</v>
      </c>
      <c r="J509" s="1">
        <f t="shared" si="31"/>
        <v>4.5333497548194022E-3</v>
      </c>
    </row>
    <row r="510" spans="2:10">
      <c r="B510" s="1">
        <v>2582.7321780000002</v>
      </c>
      <c r="C510" s="1">
        <v>3257.2622070000002</v>
      </c>
      <c r="D510" s="1">
        <v>4053.7746579999998</v>
      </c>
      <c r="E510" s="1">
        <v>2606.2934570000002</v>
      </c>
      <c r="G510" s="1">
        <f t="shared" si="28"/>
        <v>5.8662214878713054E-3</v>
      </c>
      <c r="H510" s="1">
        <f t="shared" si="29"/>
        <v>9.8801161695977208E-3</v>
      </c>
      <c r="I510" s="1">
        <f t="shared" si="30"/>
        <v>-1.084841998141554E-3</v>
      </c>
      <c r="J510" s="1">
        <f t="shared" si="31"/>
        <v>-3.6321899878827605E-3</v>
      </c>
    </row>
    <row r="511" spans="2:10">
      <c r="B511" s="1">
        <v>2514.5529790000001</v>
      </c>
      <c r="C511" s="1">
        <v>3198.9472660000001</v>
      </c>
      <c r="D511" s="1">
        <v>4041.7307129999999</v>
      </c>
      <c r="E511" s="1">
        <v>2569.2741700000001</v>
      </c>
      <c r="G511" s="1">
        <f t="shared" si="28"/>
        <v>-2.7113844714901969E-2</v>
      </c>
      <c r="H511" s="1">
        <f t="shared" si="29"/>
        <v>-1.8229416164436418E-2</v>
      </c>
      <c r="I511" s="1">
        <f t="shared" si="30"/>
        <v>-2.9798979336404627E-3</v>
      </c>
      <c r="J511" s="1">
        <f t="shared" si="31"/>
        <v>-1.4408461125812849E-2</v>
      </c>
    </row>
    <row r="512" spans="2:10">
      <c r="B512" s="1">
        <v>2474.8317870000001</v>
      </c>
      <c r="C512" s="1">
        <v>3136.179932</v>
      </c>
      <c r="D512" s="1">
        <v>3978.8122560000002</v>
      </c>
      <c r="E512" s="1">
        <v>2556.5690920000002</v>
      </c>
      <c r="G512" s="1">
        <f t="shared" si="28"/>
        <v>-1.6050057304359319E-2</v>
      </c>
      <c r="H512" s="1">
        <f t="shared" si="29"/>
        <v>-2.0013945424353325E-2</v>
      </c>
      <c r="I512" s="1">
        <f t="shared" si="30"/>
        <v>-1.5813376694293505E-2</v>
      </c>
      <c r="J512" s="1">
        <f t="shared" si="31"/>
        <v>-4.9695813188685599E-3</v>
      </c>
    </row>
    <row r="513" spans="2:10">
      <c r="B513" s="1">
        <v>2513.6560060000002</v>
      </c>
      <c r="C513" s="1">
        <v>3099.2070309999999</v>
      </c>
      <c r="D513" s="1">
        <v>4073.264893</v>
      </c>
      <c r="E513" s="1">
        <v>2590.1503910000001</v>
      </c>
      <c r="G513" s="1">
        <f t="shared" si="28"/>
        <v>1.5445319052140853E-2</v>
      </c>
      <c r="H513" s="1">
        <f t="shared" si="29"/>
        <v>-1.1929793857001641E-2</v>
      </c>
      <c r="I513" s="1">
        <f t="shared" si="30"/>
        <v>2.3188434703158862E-2</v>
      </c>
      <c r="J513" s="1">
        <f t="shared" si="31"/>
        <v>1.2964999683680508E-2</v>
      </c>
    </row>
    <row r="514" spans="2:10">
      <c r="B514" s="1">
        <v>2500.0500489999999</v>
      </c>
      <c r="C514" s="1">
        <v>3139.7609859999998</v>
      </c>
      <c r="D514" s="1">
        <v>4163.2197269999997</v>
      </c>
      <c r="E514" s="1">
        <v>2612.571289</v>
      </c>
      <c r="G514" s="1">
        <f t="shared" si="28"/>
        <v>-5.4422738478545627E-3</v>
      </c>
      <c r="H514" s="1">
        <f t="shared" si="29"/>
        <v>1.2916255466842042E-2</v>
      </c>
      <c r="I514" s="1">
        <f t="shared" si="30"/>
        <v>2.1607034914974517E-2</v>
      </c>
      <c r="J514" s="1">
        <f t="shared" si="31"/>
        <v>8.5819277331880117E-3</v>
      </c>
    </row>
    <row r="515" spans="2:10">
      <c r="B515" s="1">
        <v>2481.5600589999999</v>
      </c>
      <c r="C515" s="1">
        <v>3163.571289</v>
      </c>
      <c r="D515" s="1">
        <v>3900.0014649999998</v>
      </c>
      <c r="E515" s="1">
        <v>2575.4025879999999</v>
      </c>
      <c r="G515" s="1">
        <f t="shared" si="28"/>
        <v>-7.4509540613137484E-3</v>
      </c>
      <c r="H515" s="1">
        <f t="shared" si="29"/>
        <v>7.5264000159536801E-3</v>
      </c>
      <c r="I515" s="1">
        <f t="shared" si="30"/>
        <v>-6.7491836698579263E-2</v>
      </c>
      <c r="J515" s="1">
        <f t="shared" si="31"/>
        <v>-1.4432190591555023E-2</v>
      </c>
    </row>
    <row r="516" spans="2:10">
      <c r="B516" s="1">
        <v>2474.9812010000001</v>
      </c>
      <c r="C516" s="1">
        <v>3155.0053710000002</v>
      </c>
      <c r="D516" s="1">
        <v>3866.618164</v>
      </c>
      <c r="E516" s="1">
        <v>2568.7260740000002</v>
      </c>
      <c r="G516" s="1">
        <f t="shared" ref="G516:G579" si="32">(B516-B515)/B516</f>
        <v>-2.6581446345296318E-3</v>
      </c>
      <c r="H516" s="1">
        <f t="shared" ref="H516:H579" si="33">(C516-C515)/C516</f>
        <v>-2.7150248550241794E-3</v>
      </c>
      <c r="I516" s="1">
        <f t="shared" ref="I516:I579" si="34">(D516-D515)/D516</f>
        <v>-8.6337206271914282E-3</v>
      </c>
      <c r="J516" s="1">
        <f t="shared" ref="J516:J579" si="35">(E516-E515)/E516</f>
        <v>-2.5991537469011458E-3</v>
      </c>
    </row>
    <row r="517" spans="2:10">
      <c r="B517" s="1">
        <v>2475.03125</v>
      </c>
      <c r="C517" s="1">
        <v>3124.6621089999999</v>
      </c>
      <c r="D517" s="1">
        <v>3640.3811040000001</v>
      </c>
      <c r="E517" s="1">
        <v>2493.3920899999998</v>
      </c>
      <c r="G517" s="1">
        <f t="shared" si="32"/>
        <v>2.0221562859032384E-5</v>
      </c>
      <c r="H517" s="1">
        <f t="shared" si="33"/>
        <v>-9.7108938315609485E-3</v>
      </c>
      <c r="I517" s="1">
        <f t="shared" si="34"/>
        <v>-6.2146531787953131E-2</v>
      </c>
      <c r="J517" s="1">
        <f t="shared" si="35"/>
        <v>-3.0213452710520283E-2</v>
      </c>
    </row>
    <row r="518" spans="2:10">
      <c r="B518" s="1">
        <v>2473.0876459999999</v>
      </c>
      <c r="C518" s="1">
        <v>3148.4233399999998</v>
      </c>
      <c r="D518" s="1">
        <v>3714.8940429999998</v>
      </c>
      <c r="E518" s="1">
        <v>2515.1652829999998</v>
      </c>
      <c r="G518" s="1">
        <f t="shared" si="32"/>
        <v>-7.8590178683867406E-4</v>
      </c>
      <c r="H518" s="1">
        <f t="shared" si="33"/>
        <v>7.5470254263837197E-3</v>
      </c>
      <c r="I518" s="1">
        <f t="shared" si="34"/>
        <v>2.0057890787061605E-2</v>
      </c>
      <c r="J518" s="1">
        <f t="shared" si="35"/>
        <v>8.6567642878839762E-3</v>
      </c>
    </row>
    <row r="519" spans="2:10">
      <c r="B519" s="1">
        <v>2495.4650879999999</v>
      </c>
      <c r="C519" s="1">
        <v>3154.8120119999999</v>
      </c>
      <c r="D519" s="1">
        <v>3767.767578</v>
      </c>
      <c r="E519" s="1">
        <v>2535.7426759999998</v>
      </c>
      <c r="G519" s="1">
        <f t="shared" si="32"/>
        <v>8.9672430632698058E-3</v>
      </c>
      <c r="H519" s="1">
        <f t="shared" si="33"/>
        <v>2.0250563189500251E-3</v>
      </c>
      <c r="I519" s="1">
        <f t="shared" si="34"/>
        <v>1.4033120118323862E-2</v>
      </c>
      <c r="J519" s="1">
        <f t="shared" si="35"/>
        <v>8.1149373691418013E-3</v>
      </c>
    </row>
    <row r="520" spans="2:10">
      <c r="B520" s="1">
        <v>2571.8173830000001</v>
      </c>
      <c r="C520" s="1">
        <v>3152.4890140000002</v>
      </c>
      <c r="D520" s="1">
        <v>3795.8034670000002</v>
      </c>
      <c r="E520" s="1">
        <v>2535.4934079999998</v>
      </c>
      <c r="G520" s="1">
        <f t="shared" si="32"/>
        <v>2.9688070196856639E-2</v>
      </c>
      <c r="H520" s="1">
        <f t="shared" si="33"/>
        <v>-7.3687742913087367E-4</v>
      </c>
      <c r="I520" s="1">
        <f t="shared" si="34"/>
        <v>7.3860222858583065E-3</v>
      </c>
      <c r="J520" s="1">
        <f t="shared" si="35"/>
        <v>-9.8311436824697577E-5</v>
      </c>
    </row>
    <row r="521" spans="2:10">
      <c r="B521" s="1">
        <v>2545.0043949999999</v>
      </c>
      <c r="C521" s="1">
        <v>3163.7646479999999</v>
      </c>
      <c r="D521" s="1">
        <v>3808.6972660000001</v>
      </c>
      <c r="E521" s="1">
        <v>2534.3476559999999</v>
      </c>
      <c r="G521" s="1">
        <f t="shared" si="32"/>
        <v>-1.0535537012304504E-2</v>
      </c>
      <c r="H521" s="1">
        <f t="shared" si="33"/>
        <v>3.5639926652343162E-3</v>
      </c>
      <c r="I521" s="1">
        <f t="shared" si="34"/>
        <v>3.3853567504831834E-3</v>
      </c>
      <c r="J521" s="1">
        <f t="shared" si="35"/>
        <v>-4.5208951395731565E-4</v>
      </c>
    </row>
    <row r="522" spans="2:10">
      <c r="B522" s="1">
        <v>2589.1115719999998</v>
      </c>
      <c r="C522" s="1">
        <v>3152.1015630000002</v>
      </c>
      <c r="D522" s="1">
        <v>3856.4233399999998</v>
      </c>
      <c r="E522" s="1">
        <v>2538.2338869999999</v>
      </c>
      <c r="G522" s="1">
        <f t="shared" si="32"/>
        <v>1.7035641676086049E-2</v>
      </c>
      <c r="H522" s="1">
        <f t="shared" si="33"/>
        <v>-3.7000980986473635E-3</v>
      </c>
      <c r="I522" s="1">
        <f t="shared" si="34"/>
        <v>1.237573518056752E-2</v>
      </c>
      <c r="J522" s="1">
        <f t="shared" si="35"/>
        <v>1.5310767931607685E-3</v>
      </c>
    </row>
    <row r="523" spans="2:10">
      <c r="B523" s="1">
        <v>2557.4641109999998</v>
      </c>
      <c r="C523" s="1">
        <v>3156.6987300000001</v>
      </c>
      <c r="D523" s="1">
        <v>3839.2817380000001</v>
      </c>
      <c r="E523" s="1">
        <v>2566.8327640000002</v>
      </c>
      <c r="G523" s="1">
        <f t="shared" si="32"/>
        <v>-1.237454745264264E-2</v>
      </c>
      <c r="H523" s="1">
        <f t="shared" si="33"/>
        <v>1.4563211105039153E-3</v>
      </c>
      <c r="I523" s="1">
        <f t="shared" si="34"/>
        <v>-4.4647939822538996E-3</v>
      </c>
      <c r="J523" s="1">
        <f t="shared" si="35"/>
        <v>1.1141698594899326E-2</v>
      </c>
    </row>
    <row r="524" spans="2:10">
      <c r="B524" s="1">
        <v>2605.1596679999998</v>
      </c>
      <c r="C524" s="1">
        <v>3204.9965820000002</v>
      </c>
      <c r="D524" s="1">
        <v>3829.036865</v>
      </c>
      <c r="E524" s="1">
        <v>2548.0493160000001</v>
      </c>
      <c r="G524" s="1">
        <f t="shared" si="32"/>
        <v>1.8308112775527588E-2</v>
      </c>
      <c r="H524" s="1">
        <f t="shared" si="33"/>
        <v>1.506954867635492E-2</v>
      </c>
      <c r="I524" s="1">
        <f t="shared" si="34"/>
        <v>-2.6755743966962557E-3</v>
      </c>
      <c r="J524" s="1">
        <f t="shared" si="35"/>
        <v>-7.3716971967744023E-3</v>
      </c>
    </row>
    <row r="525" spans="2:10">
      <c r="B525" s="1">
        <v>2589.1613769999999</v>
      </c>
      <c r="C525" s="1">
        <v>3208.1904300000001</v>
      </c>
      <c r="D525" s="1">
        <v>3825.1389159999999</v>
      </c>
      <c r="E525" s="1">
        <v>2509.6848140000002</v>
      </c>
      <c r="G525" s="1">
        <f t="shared" si="32"/>
        <v>-6.1789470297663419E-3</v>
      </c>
      <c r="H525" s="1">
        <f t="shared" si="33"/>
        <v>9.9552943308290113E-4</v>
      </c>
      <c r="I525" s="1">
        <f t="shared" si="34"/>
        <v>-1.0190346247807105E-3</v>
      </c>
      <c r="J525" s="1">
        <f t="shared" si="35"/>
        <v>-1.5286581719739369E-2</v>
      </c>
    </row>
    <row r="526" spans="2:10">
      <c r="B526" s="1">
        <v>2553.8259280000002</v>
      </c>
      <c r="C526" s="1">
        <v>3204.7543949999999</v>
      </c>
      <c r="D526" s="1">
        <v>3827.8874510000001</v>
      </c>
      <c r="E526" s="1">
        <v>2505.2006839999999</v>
      </c>
      <c r="G526" s="1">
        <f t="shared" si="32"/>
        <v>-1.3836279369155068E-2</v>
      </c>
      <c r="H526" s="1">
        <f t="shared" si="33"/>
        <v>-1.0721679656203965E-3</v>
      </c>
      <c r="I526" s="1">
        <f t="shared" si="34"/>
        <v>7.1802920937033955E-4</v>
      </c>
      <c r="J526" s="1">
        <f t="shared" si="35"/>
        <v>-1.7899284590807967E-3</v>
      </c>
    </row>
    <row r="527" spans="2:10">
      <c r="B527" s="1">
        <v>2529.9035640000002</v>
      </c>
      <c r="C527" s="1">
        <v>3108.4020999999998</v>
      </c>
      <c r="D527" s="1">
        <v>3822.3403320000002</v>
      </c>
      <c r="E527" s="1">
        <v>2527.969971</v>
      </c>
      <c r="G527" s="1">
        <f t="shared" si="32"/>
        <v>-9.4558402701234411E-3</v>
      </c>
      <c r="H527" s="1">
        <f t="shared" si="33"/>
        <v>-3.0997371607746675E-2</v>
      </c>
      <c r="I527" s="1">
        <f t="shared" si="34"/>
        <v>-1.4512362893383086E-3</v>
      </c>
      <c r="J527" s="1">
        <f t="shared" si="35"/>
        <v>9.0069452015654802E-3</v>
      </c>
    </row>
    <row r="528" spans="2:10">
      <c r="B528" s="1">
        <v>2476.6259770000001</v>
      </c>
      <c r="C528" s="1">
        <v>3213.320068</v>
      </c>
      <c r="D528" s="1">
        <v>3853.3747560000002</v>
      </c>
      <c r="E528" s="1">
        <v>2587.6591800000001</v>
      </c>
      <c r="G528" s="1">
        <f t="shared" si="32"/>
        <v>-2.1512165137077554E-2</v>
      </c>
      <c r="H528" s="1">
        <f t="shared" si="33"/>
        <v>3.265095470719856E-2</v>
      </c>
      <c r="I528" s="1">
        <f t="shared" si="34"/>
        <v>8.0538296857000386E-3</v>
      </c>
      <c r="J528" s="1">
        <f t="shared" si="35"/>
        <v>2.3066874285971508E-2</v>
      </c>
    </row>
    <row r="529" spans="2:10">
      <c r="B529" s="1">
        <v>2460.2290039999998</v>
      </c>
      <c r="C529" s="1">
        <v>3180.8476559999999</v>
      </c>
      <c r="D529" s="1">
        <v>3645.078857</v>
      </c>
      <c r="E529" s="1">
        <v>2549.3942870000001</v>
      </c>
      <c r="G529" s="1">
        <f t="shared" si="32"/>
        <v>-6.6648157441201944E-3</v>
      </c>
      <c r="H529" s="1">
        <f t="shared" si="33"/>
        <v>-1.0208729091048327E-2</v>
      </c>
      <c r="I529" s="1">
        <f t="shared" si="34"/>
        <v>-5.7144415024105527E-2</v>
      </c>
      <c r="J529" s="1">
        <f t="shared" si="35"/>
        <v>-1.5009405643968961E-2</v>
      </c>
    </row>
    <row r="530" spans="2:10">
      <c r="B530" s="1">
        <v>2429.5285640000002</v>
      </c>
      <c r="C530" s="1">
        <v>3221.7890630000002</v>
      </c>
      <c r="D530" s="1">
        <v>3633.984375</v>
      </c>
      <c r="E530" s="1">
        <v>2517.2578130000002</v>
      </c>
      <c r="G530" s="1">
        <f t="shared" si="32"/>
        <v>-1.2636377466356727E-2</v>
      </c>
      <c r="H530" s="1">
        <f t="shared" si="33"/>
        <v>1.2707662171364275E-2</v>
      </c>
      <c r="I530" s="1">
        <f t="shared" si="34"/>
        <v>-3.0529801053423545E-3</v>
      </c>
      <c r="J530" s="1">
        <f t="shared" si="35"/>
        <v>-1.2766461120524052E-2</v>
      </c>
    </row>
    <row r="531" spans="2:10">
      <c r="B531" s="1">
        <v>2438.6989749999998</v>
      </c>
      <c r="C531" s="1">
        <v>3227.257568</v>
      </c>
      <c r="D531" s="1">
        <v>3645.3786620000001</v>
      </c>
      <c r="E531" s="1">
        <v>2462.9001459999999</v>
      </c>
      <c r="G531" s="1">
        <f t="shared" si="32"/>
        <v>3.7603702195346208E-3</v>
      </c>
      <c r="H531" s="1">
        <f t="shared" si="33"/>
        <v>1.694474297379608E-3</v>
      </c>
      <c r="I531" s="1">
        <f t="shared" si="34"/>
        <v>3.1256799516538336E-3</v>
      </c>
      <c r="J531" s="1">
        <f t="shared" si="35"/>
        <v>-2.2070593112872478E-2</v>
      </c>
    </row>
    <row r="532" spans="2:10">
      <c r="B532" s="1">
        <v>2409.3937989999999</v>
      </c>
      <c r="C532" s="1">
        <v>3266.1665039999998</v>
      </c>
      <c r="D532" s="1">
        <v>3719.2917480000001</v>
      </c>
      <c r="E532" s="1">
        <v>2458.9140630000002</v>
      </c>
      <c r="G532" s="1">
        <f t="shared" si="32"/>
        <v>-1.2162883465609786E-2</v>
      </c>
      <c r="H532" s="1">
        <f t="shared" si="33"/>
        <v>1.1912722744645419E-2</v>
      </c>
      <c r="I532" s="1">
        <f t="shared" si="34"/>
        <v>1.987289274624552E-2</v>
      </c>
      <c r="J532" s="1">
        <f t="shared" si="35"/>
        <v>-1.6210745466787712E-3</v>
      </c>
    </row>
    <row r="533" spans="2:10">
      <c r="B533" s="1">
        <v>2398.0805660000001</v>
      </c>
      <c r="C533" s="1">
        <v>3292.334961</v>
      </c>
      <c r="D533" s="1">
        <v>3617.992432</v>
      </c>
      <c r="E533" s="1">
        <v>2435.4968260000001</v>
      </c>
      <c r="G533" s="1">
        <f t="shared" si="32"/>
        <v>-4.7176200668146585E-3</v>
      </c>
      <c r="H533" s="1">
        <f t="shared" si="33"/>
        <v>7.9482972753331018E-3</v>
      </c>
      <c r="I533" s="1">
        <f t="shared" si="34"/>
        <v>-2.7998763928868298E-2</v>
      </c>
      <c r="J533" s="1">
        <f t="shared" si="35"/>
        <v>-9.6149733187950847E-3</v>
      </c>
    </row>
    <row r="534" spans="2:10">
      <c r="B534" s="1">
        <v>2400.1735840000001</v>
      </c>
      <c r="C534" s="1">
        <v>3336.1298830000001</v>
      </c>
      <c r="D534" s="1">
        <v>3637.5327149999998</v>
      </c>
      <c r="E534" s="1">
        <v>2470.0747070000002</v>
      </c>
      <c r="G534" s="1">
        <f t="shared" si="32"/>
        <v>8.7202776247204507E-4</v>
      </c>
      <c r="H534" s="1">
        <f t="shared" si="33"/>
        <v>1.3127463119216944E-2</v>
      </c>
      <c r="I534" s="1">
        <f t="shared" si="34"/>
        <v>5.3718507930999651E-3</v>
      </c>
      <c r="J534" s="1">
        <f t="shared" si="35"/>
        <v>1.3998718703531164E-2</v>
      </c>
    </row>
    <row r="535" spans="2:10">
      <c r="B535" s="1">
        <v>2416.2717290000001</v>
      </c>
      <c r="C535" s="1">
        <v>3347.5847170000002</v>
      </c>
      <c r="D535" s="1">
        <v>3594.9038089999999</v>
      </c>
      <c r="E535" s="1">
        <v>2465.9890140000002</v>
      </c>
      <c r="G535" s="1">
        <f t="shared" si="32"/>
        <v>6.6623901636519668E-3</v>
      </c>
      <c r="H535" s="1">
        <f t="shared" si="33"/>
        <v>3.4218204969777674E-3</v>
      </c>
      <c r="I535" s="1">
        <f t="shared" si="34"/>
        <v>-1.1858149276004707E-2</v>
      </c>
      <c r="J535" s="1">
        <f t="shared" si="35"/>
        <v>-1.6568171945635405E-3</v>
      </c>
    </row>
    <row r="536" spans="2:10">
      <c r="B536" s="1">
        <v>2377.3476559999999</v>
      </c>
      <c r="C536" s="1">
        <v>3330.8964839999999</v>
      </c>
      <c r="D536" s="1">
        <v>3461.820557</v>
      </c>
      <c r="E536" s="1">
        <v>2463.3483890000002</v>
      </c>
      <c r="G536" s="1">
        <f t="shared" si="32"/>
        <v>-1.6372898974940726E-2</v>
      </c>
      <c r="H536" s="1">
        <f t="shared" si="33"/>
        <v>-5.010132581472415E-3</v>
      </c>
      <c r="I536" s="1">
        <f t="shared" si="34"/>
        <v>-3.844313990535931E-2</v>
      </c>
      <c r="J536" s="1">
        <f t="shared" si="35"/>
        <v>-1.0719657080547854E-3</v>
      </c>
    </row>
    <row r="537" spans="2:10">
      <c r="B537" s="1">
        <v>2363.6420899999998</v>
      </c>
      <c r="C537" s="1">
        <v>3321.0217290000001</v>
      </c>
      <c r="D537" s="1">
        <v>3454.4240719999998</v>
      </c>
      <c r="E537" s="1">
        <v>2434.0517580000001</v>
      </c>
      <c r="G537" s="1">
        <f t="shared" si="32"/>
        <v>-5.79849464433936E-3</v>
      </c>
      <c r="H537" s="1">
        <f t="shared" si="33"/>
        <v>-2.9734087295397588E-3</v>
      </c>
      <c r="I537" s="1">
        <f t="shared" si="34"/>
        <v>-2.1411629973148855E-3</v>
      </c>
      <c r="J537" s="1">
        <f t="shared" si="35"/>
        <v>-1.2036157778367243E-2</v>
      </c>
    </row>
    <row r="538" spans="2:10">
      <c r="B538" s="1">
        <v>2357.063232</v>
      </c>
      <c r="C538" s="1">
        <v>3372.173096</v>
      </c>
      <c r="D538" s="1">
        <v>3434.6340329999998</v>
      </c>
      <c r="E538" s="1">
        <v>2421.7453609999998</v>
      </c>
      <c r="G538" s="1">
        <f t="shared" si="32"/>
        <v>-2.7911249518824343E-3</v>
      </c>
      <c r="H538" s="1">
        <f t="shared" si="33"/>
        <v>1.5168665885115624E-2</v>
      </c>
      <c r="I538" s="1">
        <f t="shared" si="34"/>
        <v>-5.7619061623034873E-3</v>
      </c>
      <c r="J538" s="1">
        <f t="shared" si="35"/>
        <v>-5.0816230303084662E-3</v>
      </c>
    </row>
    <row r="539" spans="2:10">
      <c r="B539" s="1">
        <v>2363.09375</v>
      </c>
      <c r="C539" s="1">
        <v>3393.3059079999998</v>
      </c>
      <c r="D539" s="1">
        <v>3440.28125</v>
      </c>
      <c r="E539" s="1">
        <v>2407.4458009999998</v>
      </c>
      <c r="G539" s="1">
        <f t="shared" si="32"/>
        <v>2.5519588463217041E-3</v>
      </c>
      <c r="H539" s="1">
        <f t="shared" si="33"/>
        <v>6.2277945381162001E-3</v>
      </c>
      <c r="I539" s="1">
        <f t="shared" si="34"/>
        <v>1.641498642007883E-3</v>
      </c>
      <c r="J539" s="1">
        <f t="shared" si="35"/>
        <v>-5.9397225034350546E-3</v>
      </c>
    </row>
    <row r="540" spans="2:10">
      <c r="B540" s="1">
        <v>2348.9895019999999</v>
      </c>
      <c r="C540" s="1">
        <v>3386.8376459999999</v>
      </c>
      <c r="D540" s="1">
        <v>3387.257568</v>
      </c>
      <c r="E540" s="1">
        <v>2374.1633299999999</v>
      </c>
      <c r="G540" s="1">
        <f t="shared" si="32"/>
        <v>-6.0043895419674368E-3</v>
      </c>
      <c r="H540" s="1">
        <f t="shared" si="33"/>
        <v>-1.9098234624972833E-3</v>
      </c>
      <c r="I540" s="1">
        <f t="shared" si="34"/>
        <v>-1.5653867748624661E-2</v>
      </c>
      <c r="J540" s="1">
        <f t="shared" si="35"/>
        <v>-1.401861050562178E-2</v>
      </c>
    </row>
    <row r="541" spans="2:10">
      <c r="B541" s="1">
        <v>2323.7214359999998</v>
      </c>
      <c r="C541" s="1">
        <v>3368.3715820000002</v>
      </c>
      <c r="D541" s="1">
        <v>2760.0710450000001</v>
      </c>
      <c r="E541" s="1">
        <v>2329.1225589999999</v>
      </c>
      <c r="G541" s="1">
        <f t="shared" si="32"/>
        <v>-1.0873965187279915E-2</v>
      </c>
      <c r="H541" s="1">
        <f t="shared" si="33"/>
        <v>-5.4821932647452585E-3</v>
      </c>
      <c r="I541" s="1">
        <f t="shared" si="34"/>
        <v>-0.22723564458102558</v>
      </c>
      <c r="J541" s="1">
        <f t="shared" si="35"/>
        <v>-1.9338085420175587E-2</v>
      </c>
    </row>
    <row r="542" spans="2:10">
      <c r="B542" s="1">
        <v>2328.007568</v>
      </c>
      <c r="C542" s="1">
        <v>3390.688721</v>
      </c>
      <c r="D542" s="1">
        <v>2891.405518</v>
      </c>
      <c r="E542" s="1">
        <v>2351.4436040000001</v>
      </c>
      <c r="G542" s="1">
        <f t="shared" si="32"/>
        <v>1.8411160079184845E-3</v>
      </c>
      <c r="H542" s="1">
        <f t="shared" si="33"/>
        <v>6.5818896502589834E-3</v>
      </c>
      <c r="I542" s="1">
        <f t="shared" si="34"/>
        <v>4.5422363685203387E-2</v>
      </c>
      <c r="J542" s="1">
        <f t="shared" si="35"/>
        <v>9.492485791294419E-3</v>
      </c>
    </row>
    <row r="543" spans="2:10">
      <c r="B543" s="1">
        <v>2369.4731449999999</v>
      </c>
      <c r="C543" s="1">
        <v>3316.6765140000002</v>
      </c>
      <c r="D543" s="1">
        <v>2972.4147950000001</v>
      </c>
      <c r="E543" s="1">
        <v>2345.564453</v>
      </c>
      <c r="G543" s="1">
        <f t="shared" si="32"/>
        <v>1.7499914311119968E-2</v>
      </c>
      <c r="H543" s="1">
        <f t="shared" si="33"/>
        <v>-2.2315172036702208E-2</v>
      </c>
      <c r="I543" s="1">
        <f t="shared" si="34"/>
        <v>2.7253691892621636E-2</v>
      </c>
      <c r="J543" s="1">
        <f t="shared" si="35"/>
        <v>-2.5064973134635462E-3</v>
      </c>
    </row>
    <row r="544" spans="2:10">
      <c r="B544" s="1">
        <v>2338.3239749999998</v>
      </c>
      <c r="C544" s="1">
        <v>3365.7053219999998</v>
      </c>
      <c r="D544" s="1">
        <v>2134.2836910000001</v>
      </c>
      <c r="E544" s="1">
        <v>2331.6633299999999</v>
      </c>
      <c r="G544" s="1">
        <f t="shared" si="32"/>
        <v>-1.3321152386508009E-2</v>
      </c>
      <c r="H544" s="1">
        <f t="shared" si="33"/>
        <v>1.4567171902876283E-2</v>
      </c>
      <c r="I544" s="1">
        <f t="shared" si="34"/>
        <v>-0.39269901538126872</v>
      </c>
      <c r="J544" s="1">
        <f t="shared" si="35"/>
        <v>-5.9618911620487247E-3</v>
      </c>
    </row>
    <row r="545" spans="2:10">
      <c r="B545" s="1">
        <v>2300.64624</v>
      </c>
      <c r="C545" s="1">
        <v>3417.1040039999998</v>
      </c>
      <c r="D545" s="1">
        <v>1564.468384</v>
      </c>
      <c r="E545" s="1">
        <v>2318.7590329999998</v>
      </c>
      <c r="G545" s="1">
        <f t="shared" si="32"/>
        <v>-1.6377022396976495E-2</v>
      </c>
      <c r="H545" s="1">
        <f t="shared" si="33"/>
        <v>1.5041591341625436E-2</v>
      </c>
      <c r="I545" s="1">
        <f t="shared" si="34"/>
        <v>-0.36422296086489664</v>
      </c>
      <c r="J545" s="1">
        <f t="shared" si="35"/>
        <v>-5.5651737918211023E-3</v>
      </c>
    </row>
    <row r="546" spans="2:10">
      <c r="B546" s="1">
        <v>2455.1457519999999</v>
      </c>
      <c r="C546" s="1">
        <v>3438.7299800000001</v>
      </c>
      <c r="D546" s="1">
        <v>1586.0076899999999</v>
      </c>
      <c r="E546" s="1">
        <v>2320.8020019999999</v>
      </c>
      <c r="G546" s="1">
        <f t="shared" si="32"/>
        <v>6.2928855394488156E-2</v>
      </c>
      <c r="H546" s="1">
        <f t="shared" si="33"/>
        <v>6.2889427567093432E-3</v>
      </c>
      <c r="I546" s="1">
        <f t="shared" si="34"/>
        <v>1.3580833268216939E-2</v>
      </c>
      <c r="J546" s="1">
        <f t="shared" si="35"/>
        <v>8.8028577976040747E-4</v>
      </c>
    </row>
    <row r="547" spans="2:10">
      <c r="B547" s="1">
        <v>2450.0620119999999</v>
      </c>
      <c r="C547" s="1">
        <v>3416.6596679999998</v>
      </c>
      <c r="D547" s="1">
        <v>1571.9145510000001</v>
      </c>
      <c r="E547" s="1">
        <v>2303.313721</v>
      </c>
      <c r="G547" s="1">
        <f t="shared" si="32"/>
        <v>-2.074943399432632E-3</v>
      </c>
      <c r="H547" s="1">
        <f t="shared" si="33"/>
        <v>-6.459616744011124E-3</v>
      </c>
      <c r="I547" s="1">
        <f t="shared" si="34"/>
        <v>-8.9655884863679442E-3</v>
      </c>
      <c r="J547" s="1">
        <f t="shared" si="35"/>
        <v>-7.5926613211886977E-3</v>
      </c>
    </row>
    <row r="548" spans="2:10">
      <c r="B548" s="1">
        <v>2438.9978030000002</v>
      </c>
      <c r="C548" s="1">
        <v>3429.1020509999998</v>
      </c>
      <c r="D548" s="1">
        <v>1802.049561</v>
      </c>
      <c r="E548" s="1">
        <v>2297.783203</v>
      </c>
      <c r="G548" s="1">
        <f t="shared" si="32"/>
        <v>-4.5363751399818963E-3</v>
      </c>
      <c r="H548" s="1">
        <f t="shared" si="33"/>
        <v>3.6284668157868316E-3</v>
      </c>
      <c r="I548" s="1">
        <f t="shared" si="34"/>
        <v>0.12770736997504809</v>
      </c>
      <c r="J548" s="1">
        <f t="shared" si="35"/>
        <v>-2.4068928664720633E-3</v>
      </c>
    </row>
    <row r="549" spans="2:10">
      <c r="B549" s="1">
        <v>2458.7836910000001</v>
      </c>
      <c r="C549" s="1">
        <v>3476.0573730000001</v>
      </c>
      <c r="D549" s="1">
        <v>2163.1691890000002</v>
      </c>
      <c r="E549" s="1">
        <v>2343.671143</v>
      </c>
      <c r="G549" s="1">
        <f t="shared" si="32"/>
        <v>8.0470226284740255E-3</v>
      </c>
      <c r="H549" s="1">
        <f t="shared" si="33"/>
        <v>1.350821259876836E-2</v>
      </c>
      <c r="I549" s="1">
        <f t="shared" si="34"/>
        <v>0.16694007562438526</v>
      </c>
      <c r="J549" s="1">
        <f t="shared" si="35"/>
        <v>1.9579513165512433E-2</v>
      </c>
    </row>
    <row r="550" spans="2:10">
      <c r="B550" s="1">
        <v>2454.5974120000001</v>
      </c>
      <c r="C550" s="1">
        <v>3496.5478520000001</v>
      </c>
      <c r="D550" s="1">
        <v>1924.7382809999999</v>
      </c>
      <c r="E550" s="1">
        <v>2347.756836</v>
      </c>
      <c r="G550" s="1">
        <f t="shared" si="32"/>
        <v>-1.7054849726208434E-3</v>
      </c>
      <c r="H550" s="1">
        <f t="shared" si="33"/>
        <v>5.8602026533912995E-3</v>
      </c>
      <c r="I550" s="1">
        <f t="shared" si="34"/>
        <v>-0.1238770540149091</v>
      </c>
      <c r="J550" s="1">
        <f t="shared" si="35"/>
        <v>1.7402539042165063E-3</v>
      </c>
    </row>
    <row r="551" spans="2:10">
      <c r="B551" s="1">
        <v>2460.5280760000001</v>
      </c>
      <c r="C551" s="1">
        <v>3493.288818</v>
      </c>
      <c r="D551" s="1">
        <v>1846.0275879999999</v>
      </c>
      <c r="E551" s="1">
        <v>2328.4248050000001</v>
      </c>
      <c r="G551" s="1">
        <f t="shared" si="32"/>
        <v>2.4103216126032854E-3</v>
      </c>
      <c r="H551" s="1">
        <f t="shared" si="33"/>
        <v>-9.3294146856887691E-4</v>
      </c>
      <c r="I551" s="1">
        <f t="shared" si="34"/>
        <v>-4.2637874705478127E-2</v>
      </c>
      <c r="J551" s="1">
        <f t="shared" si="35"/>
        <v>-8.3026219951302712E-3</v>
      </c>
    </row>
    <row r="552" spans="2:10">
      <c r="B552" s="1">
        <v>2510.915039</v>
      </c>
      <c r="C552" s="1">
        <v>3438.8286130000001</v>
      </c>
      <c r="D552" s="1">
        <v>1716.792236</v>
      </c>
      <c r="E552" s="1">
        <v>2315.171875</v>
      </c>
      <c r="G552" s="1">
        <f t="shared" si="32"/>
        <v>2.0067171615678042E-2</v>
      </c>
      <c r="H552" s="1">
        <f t="shared" si="33"/>
        <v>-1.5836847696951466E-2</v>
      </c>
      <c r="I552" s="1">
        <f t="shared" si="34"/>
        <v>-7.5277223003471172E-2</v>
      </c>
      <c r="J552" s="1">
        <f t="shared" si="35"/>
        <v>-5.7243827739571632E-3</v>
      </c>
    </row>
    <row r="553" spans="2:10">
      <c r="B553" s="1">
        <v>2498.8039549999999</v>
      </c>
      <c r="C553" s="1">
        <v>3456.3073730000001</v>
      </c>
      <c r="D553" s="1">
        <v>1748.826172</v>
      </c>
      <c r="E553" s="1">
        <v>2369.7292480000001</v>
      </c>
      <c r="G553" s="1">
        <f t="shared" si="32"/>
        <v>-4.8467523735771095E-3</v>
      </c>
      <c r="H553" s="1">
        <f t="shared" si="33"/>
        <v>5.0570618043234913E-3</v>
      </c>
      <c r="I553" s="1">
        <f t="shared" si="34"/>
        <v>1.8317392839200967E-2</v>
      </c>
      <c r="J553" s="1">
        <f t="shared" si="35"/>
        <v>2.302261874264553E-2</v>
      </c>
    </row>
    <row r="554" spans="2:10">
      <c r="B554" s="1">
        <v>2516.1479490000002</v>
      </c>
      <c r="C554" s="1">
        <v>3476.6000979999999</v>
      </c>
      <c r="D554" s="1">
        <v>1778.211548</v>
      </c>
      <c r="E554" s="1">
        <v>2423.389404</v>
      </c>
      <c r="G554" s="1">
        <f t="shared" si="32"/>
        <v>6.8930739970570355E-3</v>
      </c>
      <c r="H554" s="1">
        <f t="shared" si="33"/>
        <v>5.8369454144794174E-3</v>
      </c>
      <c r="I554" s="1">
        <f t="shared" si="34"/>
        <v>1.6525241911205916E-2</v>
      </c>
      <c r="J554" s="1">
        <f t="shared" si="35"/>
        <v>2.2142605687484437E-2</v>
      </c>
    </row>
    <row r="555" spans="2:10">
      <c r="B555" s="1">
        <v>2514.2539059999999</v>
      </c>
      <c r="C555" s="1">
        <v>3513.5322270000001</v>
      </c>
      <c r="D555" s="1">
        <v>1795.702759</v>
      </c>
      <c r="E555" s="1">
        <v>2421.4963379999999</v>
      </c>
      <c r="G555" s="1">
        <f t="shared" si="32"/>
        <v>-7.5332208711312147E-4</v>
      </c>
      <c r="H555" s="1">
        <f t="shared" si="33"/>
        <v>1.0511396114768085E-2</v>
      </c>
      <c r="I555" s="1">
        <f t="shared" si="34"/>
        <v>9.7405937103647467E-3</v>
      </c>
      <c r="J555" s="1">
        <f t="shared" si="35"/>
        <v>-7.817752892261817E-4</v>
      </c>
    </row>
    <row r="556" spans="2:10">
      <c r="B556" s="1">
        <v>2492.225586</v>
      </c>
      <c r="C556" s="1">
        <v>3457.3439939999998</v>
      </c>
      <c r="D556" s="1">
        <v>1721.8397219999999</v>
      </c>
      <c r="E556" s="1">
        <v>2431.6103520000001</v>
      </c>
      <c r="G556" s="1">
        <f t="shared" si="32"/>
        <v>-8.8388146417175475E-3</v>
      </c>
      <c r="H556" s="1">
        <f t="shared" si="33"/>
        <v>-1.6251849135495745E-2</v>
      </c>
      <c r="I556" s="1">
        <f t="shared" si="34"/>
        <v>-4.2897742488020078E-2</v>
      </c>
      <c r="J556" s="1">
        <f t="shared" si="35"/>
        <v>4.1593892671502432E-3</v>
      </c>
    </row>
    <row r="557" spans="2:10">
      <c r="B557" s="1">
        <v>2466.1596679999998</v>
      </c>
      <c r="C557" s="1">
        <v>3443.6677249999998</v>
      </c>
      <c r="D557" s="1">
        <v>1620.640259</v>
      </c>
      <c r="E557" s="1">
        <v>2405.9011230000001</v>
      </c>
      <c r="G557" s="1">
        <f t="shared" si="32"/>
        <v>-1.0569436496031545E-2</v>
      </c>
      <c r="H557" s="1">
        <f t="shared" si="33"/>
        <v>-3.9714252628714483E-3</v>
      </c>
      <c r="I557" s="1">
        <f t="shared" si="34"/>
        <v>-6.244412505366493E-2</v>
      </c>
      <c r="J557" s="1">
        <f t="shared" si="35"/>
        <v>-1.0685904235308862E-2</v>
      </c>
    </row>
    <row r="558" spans="2:10">
      <c r="B558" s="1">
        <v>2455.6440429999998</v>
      </c>
      <c r="C558" s="1">
        <v>3407.8215329999998</v>
      </c>
      <c r="D558" s="1">
        <v>1570.3154300000001</v>
      </c>
      <c r="E558" s="1">
        <v>2425.531982</v>
      </c>
      <c r="G558" s="1">
        <f t="shared" si="32"/>
        <v>-4.2822269090569496E-3</v>
      </c>
      <c r="H558" s="1">
        <f t="shared" si="33"/>
        <v>-1.0518799665087971E-2</v>
      </c>
      <c r="I558" s="1">
        <f t="shared" si="34"/>
        <v>-3.2047592501845253E-2</v>
      </c>
      <c r="J558" s="1">
        <f t="shared" si="35"/>
        <v>8.0934241006432837E-3</v>
      </c>
    </row>
    <row r="559" spans="2:10">
      <c r="B559" s="1">
        <v>2423.69751</v>
      </c>
      <c r="C559" s="1">
        <v>3358.9904790000001</v>
      </c>
      <c r="D559" s="1">
        <v>1404.1484379999999</v>
      </c>
      <c r="E559" s="1">
        <v>2370.5261230000001</v>
      </c>
      <c r="G559" s="1">
        <f t="shared" si="32"/>
        <v>-1.3180907629021667E-2</v>
      </c>
      <c r="H559" s="1">
        <f t="shared" si="33"/>
        <v>-1.453741959237026E-2</v>
      </c>
      <c r="I559" s="1">
        <f t="shared" si="34"/>
        <v>-0.11834004689467181</v>
      </c>
      <c r="J559" s="1">
        <f t="shared" si="35"/>
        <v>-2.3204072069194351E-2</v>
      </c>
    </row>
    <row r="560" spans="2:10">
      <c r="B560" s="1">
        <v>2386.7670899999998</v>
      </c>
      <c r="C560" s="1">
        <v>3371.0871579999998</v>
      </c>
      <c r="D560" s="1">
        <v>1381.959595</v>
      </c>
      <c r="E560" s="1">
        <v>2359.16626</v>
      </c>
      <c r="G560" s="1">
        <f t="shared" si="32"/>
        <v>-1.5472988610715319E-2</v>
      </c>
      <c r="H560" s="1">
        <f t="shared" si="33"/>
        <v>3.5883613899726314E-3</v>
      </c>
      <c r="I560" s="1">
        <f t="shared" si="34"/>
        <v>-1.6056072174816301E-2</v>
      </c>
      <c r="J560" s="1">
        <f t="shared" si="35"/>
        <v>-4.8152023842525336E-3</v>
      </c>
    </row>
    <row r="561" spans="2:10">
      <c r="B561" s="1">
        <v>2391.3522950000001</v>
      </c>
      <c r="C561" s="1">
        <v>3357.9040530000002</v>
      </c>
      <c r="D561" s="1">
        <v>1314.9930420000001</v>
      </c>
      <c r="E561" s="1">
        <v>2375.3093260000001</v>
      </c>
      <c r="G561" s="1">
        <f t="shared" si="32"/>
        <v>1.917410918327412E-3</v>
      </c>
      <c r="H561" s="1">
        <f t="shared" si="33"/>
        <v>-3.9259921641363266E-3</v>
      </c>
      <c r="I561" s="1">
        <f t="shared" si="34"/>
        <v>-5.092540482050701E-2</v>
      </c>
      <c r="J561" s="1">
        <f t="shared" si="35"/>
        <v>6.7961952674117062E-3</v>
      </c>
    </row>
    <row r="562" spans="2:10">
      <c r="B562" s="1">
        <v>2393.2460940000001</v>
      </c>
      <c r="C562" s="1">
        <v>3290.1625979999999</v>
      </c>
      <c r="D562" s="1">
        <v>1192.904053</v>
      </c>
      <c r="E562" s="1">
        <v>2359.5151369999999</v>
      </c>
      <c r="G562" s="1">
        <f t="shared" si="32"/>
        <v>7.9130976323237424E-4</v>
      </c>
      <c r="H562" s="1">
        <f t="shared" si="33"/>
        <v>-2.0589090351090397E-2</v>
      </c>
      <c r="I562" s="1">
        <f t="shared" si="34"/>
        <v>-0.10234602581235432</v>
      </c>
      <c r="J562" s="1">
        <f t="shared" si="35"/>
        <v>-6.6938282159451088E-3</v>
      </c>
    </row>
    <row r="563" spans="2:10">
      <c r="B563" s="1">
        <v>2365.1372070000002</v>
      </c>
      <c r="C563" s="1">
        <v>3271.4003910000001</v>
      </c>
      <c r="D563" s="1">
        <v>1363.1689449999999</v>
      </c>
      <c r="E563" s="1">
        <v>2314.3747560000002</v>
      </c>
      <c r="G563" s="1">
        <f t="shared" si="32"/>
        <v>-1.1884674984946809E-2</v>
      </c>
      <c r="H563" s="1">
        <f t="shared" si="33"/>
        <v>-5.7352218492168544E-3</v>
      </c>
      <c r="I563" s="1">
        <f t="shared" si="34"/>
        <v>0.12490373451105867</v>
      </c>
      <c r="J563" s="1">
        <f t="shared" si="35"/>
        <v>-1.9504352474884884E-2</v>
      </c>
    </row>
    <row r="564" spans="2:10">
      <c r="B564" s="1">
        <v>2374.7060550000001</v>
      </c>
      <c r="C564" s="1">
        <v>3343.3388669999999</v>
      </c>
      <c r="D564" s="1">
        <v>1563.5189210000001</v>
      </c>
      <c r="E564" s="1">
        <v>2335.649414</v>
      </c>
      <c r="G564" s="1">
        <f t="shared" si="32"/>
        <v>4.0294873463822822E-3</v>
      </c>
      <c r="H564" s="1">
        <f t="shared" si="33"/>
        <v>2.1516956211067733E-2</v>
      </c>
      <c r="I564" s="1">
        <f t="shared" si="34"/>
        <v>0.12814042306047679</v>
      </c>
      <c r="J564" s="1">
        <f t="shared" si="35"/>
        <v>9.1086692516772622E-3</v>
      </c>
    </row>
    <row r="565" spans="2:10">
      <c r="B565" s="1">
        <v>2351.3317870000001</v>
      </c>
      <c r="C565" s="1">
        <v>3279.8928219999998</v>
      </c>
      <c r="D565" s="1">
        <v>1606.447388</v>
      </c>
      <c r="E565" s="1">
        <v>2317.8623050000001</v>
      </c>
      <c r="G565" s="1">
        <f t="shared" si="32"/>
        <v>-9.9408633563460719E-3</v>
      </c>
      <c r="H565" s="1">
        <f t="shared" si="33"/>
        <v>-1.9343938489219371E-2</v>
      </c>
      <c r="I565" s="1">
        <f t="shared" si="34"/>
        <v>2.6722609978186197E-2</v>
      </c>
      <c r="J565" s="1">
        <f t="shared" si="35"/>
        <v>-7.6739282405301774E-3</v>
      </c>
    </row>
    <row r="566" spans="2:10">
      <c r="B566" s="1">
        <v>2388.3620609999998</v>
      </c>
      <c r="C566" s="1">
        <v>3300.3334960000002</v>
      </c>
      <c r="D566" s="1">
        <v>1878.5614009999999</v>
      </c>
      <c r="E566" s="1">
        <v>2377.0031739999999</v>
      </c>
      <c r="G566" s="1">
        <f t="shared" si="32"/>
        <v>1.5504464170099602E-2</v>
      </c>
      <c r="H566" s="1">
        <f t="shared" si="33"/>
        <v>6.1935177232162958E-3</v>
      </c>
      <c r="I566" s="1">
        <f t="shared" si="34"/>
        <v>0.14485233905857298</v>
      </c>
      <c r="J566" s="1">
        <f t="shared" si="35"/>
        <v>2.4880433331722525E-2</v>
      </c>
    </row>
    <row r="567" spans="2:10">
      <c r="B567" s="1">
        <v>2395.688232</v>
      </c>
      <c r="C567" s="1">
        <v>3329.661865</v>
      </c>
      <c r="D567" s="1">
        <v>1981.9097899999999</v>
      </c>
      <c r="E567" s="1">
        <v>2400.2211910000001</v>
      </c>
      <c r="G567" s="1">
        <f t="shared" si="32"/>
        <v>3.0580652783371684E-3</v>
      </c>
      <c r="H567" s="1">
        <f t="shared" si="33"/>
        <v>8.8082124218940294E-3</v>
      </c>
      <c r="I567" s="1">
        <f t="shared" si="34"/>
        <v>5.214585927243439E-2</v>
      </c>
      <c r="J567" s="1">
        <f t="shared" si="35"/>
        <v>9.6732822320958096E-3</v>
      </c>
    </row>
    <row r="568" spans="2:10">
      <c r="B568" s="1">
        <v>2389.3588869999999</v>
      </c>
      <c r="C568" s="1">
        <v>3347.9797359999998</v>
      </c>
      <c r="D568" s="1">
        <v>2038.63147</v>
      </c>
      <c r="E568" s="1">
        <v>2408.8410640000002</v>
      </c>
      <c r="G568" s="1">
        <f t="shared" si="32"/>
        <v>-2.6489720880512094E-3</v>
      </c>
      <c r="H568" s="1">
        <f t="shared" si="33"/>
        <v>5.4713207499532315E-3</v>
      </c>
      <c r="I568" s="1">
        <f t="shared" si="34"/>
        <v>2.7823410378335866E-2</v>
      </c>
      <c r="J568" s="1">
        <f t="shared" si="35"/>
        <v>3.5784316071423867E-3</v>
      </c>
    </row>
    <row r="569" spans="2:10">
      <c r="B569" s="1">
        <v>2360.601807</v>
      </c>
      <c r="C569" s="1">
        <v>3295.0998540000001</v>
      </c>
      <c r="D569" s="1">
        <v>1952.174683</v>
      </c>
      <c r="E569" s="1">
        <v>2350.9453130000002</v>
      </c>
      <c r="G569" s="1">
        <f t="shared" si="32"/>
        <v>-1.218209691898277E-2</v>
      </c>
      <c r="H569" s="1">
        <f t="shared" si="33"/>
        <v>-1.6048036279024316E-2</v>
      </c>
      <c r="I569" s="1">
        <f t="shared" si="34"/>
        <v>-4.4287423534833371E-2</v>
      </c>
      <c r="J569" s="1">
        <f t="shared" si="35"/>
        <v>-2.4626583476805873E-2</v>
      </c>
    </row>
    <row r="570" spans="2:10">
      <c r="B570" s="1">
        <v>2367.8283689999998</v>
      </c>
      <c r="C570" s="1">
        <v>3289.3229980000001</v>
      </c>
      <c r="D570" s="1">
        <v>1895.253052</v>
      </c>
      <c r="E570" s="1">
        <v>2314.5239259999998</v>
      </c>
      <c r="G570" s="1">
        <f t="shared" si="32"/>
        <v>3.0519788066614853E-3</v>
      </c>
      <c r="H570" s="1">
        <f t="shared" si="33"/>
        <v>-1.7562446751238604E-3</v>
      </c>
      <c r="I570" s="1">
        <f t="shared" si="34"/>
        <v>-3.0033789387613623E-2</v>
      </c>
      <c r="J570" s="1">
        <f t="shared" si="35"/>
        <v>-1.573601663429092E-2</v>
      </c>
    </row>
    <row r="571" spans="2:10">
      <c r="B571" s="1">
        <v>2324.4689939999998</v>
      </c>
      <c r="C571" s="1">
        <v>3240.8867190000001</v>
      </c>
      <c r="D571" s="1">
        <v>1873.4639890000001</v>
      </c>
      <c r="E571" s="1">
        <v>2276.4584960000002</v>
      </c>
      <c r="G571" s="1">
        <f t="shared" si="32"/>
        <v>-1.8653453804684306E-2</v>
      </c>
      <c r="H571" s="1">
        <f t="shared" si="33"/>
        <v>-1.4945378595320169E-2</v>
      </c>
      <c r="I571" s="1">
        <f t="shared" si="34"/>
        <v>-1.1630361260175756E-2</v>
      </c>
      <c r="J571" s="1">
        <f t="shared" si="35"/>
        <v>-1.6721337141390891E-2</v>
      </c>
    </row>
    <row r="572" spans="2:10">
      <c r="B572" s="1">
        <v>2347.9929200000001</v>
      </c>
      <c r="C572" s="1">
        <v>3174.7250979999999</v>
      </c>
      <c r="D572" s="1">
        <v>1737.331909</v>
      </c>
      <c r="E572" s="1">
        <v>2267.9384770000001</v>
      </c>
      <c r="G572" s="1">
        <f t="shared" si="32"/>
        <v>1.0018738046280097E-2</v>
      </c>
      <c r="H572" s="1">
        <f t="shared" si="33"/>
        <v>-2.0840110232435691E-2</v>
      </c>
      <c r="I572" s="1">
        <f t="shared" si="34"/>
        <v>-7.8356979052066719E-2</v>
      </c>
      <c r="J572" s="1">
        <f t="shared" si="35"/>
        <v>-3.7567240409758463E-3</v>
      </c>
    </row>
    <row r="573" spans="2:10">
      <c r="B573" s="1">
        <v>2391.3522950000001</v>
      </c>
      <c r="C573" s="1">
        <v>3158.875732</v>
      </c>
      <c r="D573" s="1">
        <v>1838.0816649999999</v>
      </c>
      <c r="E573" s="1">
        <v>2229.1755370000001</v>
      </c>
      <c r="G573" s="1">
        <f t="shared" si="32"/>
        <v>1.813173871982756E-2</v>
      </c>
      <c r="H573" s="1">
        <f t="shared" si="33"/>
        <v>-5.0174072501310788E-3</v>
      </c>
      <c r="I573" s="1">
        <f t="shared" si="34"/>
        <v>5.4812448172698536E-2</v>
      </c>
      <c r="J573" s="1">
        <f t="shared" si="35"/>
        <v>-1.7388913235683003E-2</v>
      </c>
    </row>
    <row r="574" spans="2:10">
      <c r="B574" s="1">
        <v>2442.436768</v>
      </c>
      <c r="C574" s="1">
        <v>3145.1496579999998</v>
      </c>
      <c r="D574" s="1">
        <v>1842.8792719999999</v>
      </c>
      <c r="E574" s="1">
        <v>2218.0646969999998</v>
      </c>
      <c r="G574" s="1">
        <f t="shared" si="32"/>
        <v>2.0915371758766402E-2</v>
      </c>
      <c r="H574" s="1">
        <f t="shared" si="33"/>
        <v>-4.3642037716985979E-3</v>
      </c>
      <c r="I574" s="1">
        <f t="shared" si="34"/>
        <v>2.603321374814384E-3</v>
      </c>
      <c r="J574" s="1">
        <f t="shared" si="35"/>
        <v>-5.0092497369567399E-3</v>
      </c>
    </row>
    <row r="575" spans="2:10">
      <c r="B575" s="1">
        <v>2447.719482</v>
      </c>
      <c r="C575" s="1">
        <v>3139.52124</v>
      </c>
      <c r="D575" s="1">
        <v>1875.6129149999999</v>
      </c>
      <c r="E575" s="1">
        <v>2215.2746579999998</v>
      </c>
      <c r="G575" s="1">
        <f t="shared" si="32"/>
        <v>2.1582187169926449E-3</v>
      </c>
      <c r="H575" s="1">
        <f t="shared" si="33"/>
        <v>-1.7927631539131691E-3</v>
      </c>
      <c r="I575" s="1">
        <f t="shared" si="34"/>
        <v>1.7452238006155994E-2</v>
      </c>
      <c r="J575" s="1">
        <f t="shared" si="35"/>
        <v>-1.259455115384604E-3</v>
      </c>
    </row>
    <row r="576" spans="2:10">
      <c r="B576" s="1">
        <v>2452.005615</v>
      </c>
      <c r="C576" s="1">
        <v>3103.9714359999998</v>
      </c>
      <c r="D576" s="1">
        <v>1804.0485839999999</v>
      </c>
      <c r="E576" s="1">
        <v>2193.5014649999998</v>
      </c>
      <c r="G576" s="1">
        <f t="shared" si="32"/>
        <v>1.7480110868343438E-3</v>
      </c>
      <c r="H576" s="1">
        <f t="shared" si="33"/>
        <v>-1.145300616741894E-2</v>
      </c>
      <c r="I576" s="1">
        <f t="shared" si="34"/>
        <v>-3.9668738211764282E-2</v>
      </c>
      <c r="J576" s="1">
        <f t="shared" si="35"/>
        <v>-9.9262267873616375E-3</v>
      </c>
    </row>
    <row r="577" spans="2:10">
      <c r="B577" s="1">
        <v>2505.9311520000001</v>
      </c>
      <c r="C577" s="1">
        <v>3067.2370609999998</v>
      </c>
      <c r="D577" s="1">
        <v>1823.3389890000001</v>
      </c>
      <c r="E577" s="1">
        <v>2261.710693</v>
      </c>
      <c r="G577" s="1">
        <f t="shared" si="32"/>
        <v>2.1519161433051243E-2</v>
      </c>
      <c r="H577" s="1">
        <f t="shared" si="33"/>
        <v>-1.1976372960237913E-2</v>
      </c>
      <c r="I577" s="1">
        <f t="shared" si="34"/>
        <v>1.0579713984276673E-2</v>
      </c>
      <c r="J577" s="1">
        <f t="shared" si="35"/>
        <v>3.0158246238613934E-2</v>
      </c>
    </row>
    <row r="578" spans="2:10">
      <c r="B578" s="1">
        <v>2500.0500489999999</v>
      </c>
      <c r="C578" s="1">
        <v>3091.6279300000001</v>
      </c>
      <c r="D578" s="1">
        <v>1814.49353</v>
      </c>
      <c r="E578" s="1">
        <v>2268.5864259999998</v>
      </c>
      <c r="G578" s="1">
        <f t="shared" si="32"/>
        <v>-2.3523941060110218E-3</v>
      </c>
      <c r="H578" s="1">
        <f t="shared" si="33"/>
        <v>7.8893287136270283E-3</v>
      </c>
      <c r="I578" s="1">
        <f t="shared" si="34"/>
        <v>-4.8748914524925965E-3</v>
      </c>
      <c r="J578" s="1">
        <f t="shared" si="35"/>
        <v>3.0308446357599139E-3</v>
      </c>
    </row>
    <row r="579" spans="2:10">
      <c r="B579" s="1">
        <v>2510.915039</v>
      </c>
      <c r="C579" s="1">
        <v>3085.554932</v>
      </c>
      <c r="D579" s="1">
        <v>1793.104126</v>
      </c>
      <c r="E579" s="1">
        <v>2239.8876949999999</v>
      </c>
      <c r="G579" s="1">
        <f t="shared" si="32"/>
        <v>4.3271037973181036E-3</v>
      </c>
      <c r="H579" s="1">
        <f t="shared" si="33"/>
        <v>-1.9682028464369913E-3</v>
      </c>
      <c r="I579" s="1">
        <f t="shared" si="34"/>
        <v>-1.1928701568332688E-2</v>
      </c>
      <c r="J579" s="1">
        <f t="shared" si="35"/>
        <v>-1.2812575855505092E-2</v>
      </c>
    </row>
    <row r="580" spans="2:10">
      <c r="B580" s="1">
        <v>2485.298096</v>
      </c>
      <c r="C580" s="1">
        <v>3081.4567870000001</v>
      </c>
      <c r="D580" s="1">
        <v>1739.7807620000001</v>
      </c>
      <c r="E580" s="1">
        <v>2195.5444339999999</v>
      </c>
      <c r="G580" s="1">
        <f t="shared" ref="G580:G643" si="36">(B580-B579)/B580</f>
        <v>-1.0307392518116664E-2</v>
      </c>
      <c r="H580" s="1">
        <f t="shared" ref="H580:H643" si="37">(C580-C579)/C580</f>
        <v>-1.3299375208794487E-3</v>
      </c>
      <c r="I580" s="1">
        <f t="shared" ref="I580:I643" si="38">(D580-D579)/D580</f>
        <v>-3.0649473292658384E-2</v>
      </c>
      <c r="J580" s="1">
        <f t="shared" ref="J580:J643" si="39">(E580-E579)/E580</f>
        <v>-2.0196931710105389E-2</v>
      </c>
    </row>
    <row r="581" spans="2:10">
      <c r="B581" s="1">
        <v>2486.344482</v>
      </c>
      <c r="C581" s="1">
        <v>3083.234375</v>
      </c>
      <c r="D581" s="1">
        <v>1722.1895750000001</v>
      </c>
      <c r="E581" s="1">
        <v>2229.673828</v>
      </c>
      <c r="G581" s="1">
        <f t="shared" si="36"/>
        <v>4.208531873098605E-4</v>
      </c>
      <c r="H581" s="1">
        <f t="shared" si="37"/>
        <v>5.7653353063693809E-4</v>
      </c>
      <c r="I581" s="1">
        <f t="shared" si="38"/>
        <v>-1.0214431242274818E-2</v>
      </c>
      <c r="J581" s="1">
        <f t="shared" si="39"/>
        <v>1.5306899857462043E-2</v>
      </c>
    </row>
    <row r="582" spans="2:10">
      <c r="B582" s="1">
        <v>2492.225586</v>
      </c>
      <c r="C582" s="1">
        <v>3076.9145509999998</v>
      </c>
      <c r="D582" s="1">
        <v>1600.0505370000001</v>
      </c>
      <c r="E582" s="1">
        <v>2240.086914</v>
      </c>
      <c r="G582" s="1">
        <f t="shared" si="36"/>
        <v>2.359779962551131E-3</v>
      </c>
      <c r="H582" s="1">
        <f t="shared" si="37"/>
        <v>-2.0539484913372733E-3</v>
      </c>
      <c r="I582" s="1">
        <f t="shared" si="38"/>
        <v>-7.6334487677497662E-2</v>
      </c>
      <c r="J582" s="1">
        <f t="shared" si="39"/>
        <v>4.6485187404652732E-3</v>
      </c>
    </row>
    <row r="583" spans="2:10">
      <c r="B583" s="1">
        <v>2506.9277339999999</v>
      </c>
      <c r="C583" s="1">
        <v>3099.6267090000001</v>
      </c>
      <c r="D583" s="1">
        <v>1739.530884</v>
      </c>
      <c r="E583" s="1">
        <v>2226.83374</v>
      </c>
      <c r="G583" s="1">
        <f t="shared" si="36"/>
        <v>5.8646078227956823E-3</v>
      </c>
      <c r="H583" s="1">
        <f t="shared" si="37"/>
        <v>7.3273849183367167E-3</v>
      </c>
      <c r="I583" s="1">
        <f t="shared" si="38"/>
        <v>8.0182736784338654E-2</v>
      </c>
      <c r="J583" s="1">
        <f t="shared" si="39"/>
        <v>-5.9515776871604002E-3</v>
      </c>
    </row>
    <row r="584" spans="2:10">
      <c r="B584" s="1">
        <v>2506.7780760000001</v>
      </c>
      <c r="C584" s="1">
        <v>3165.788086</v>
      </c>
      <c r="D584" s="1">
        <v>1749.5758060000001</v>
      </c>
      <c r="E584" s="1">
        <v>2322.8447270000001</v>
      </c>
      <c r="G584" s="1">
        <f t="shared" si="36"/>
        <v>-5.970133592305183E-5</v>
      </c>
      <c r="H584" s="1">
        <f t="shared" si="37"/>
        <v>2.0898864738478237E-2</v>
      </c>
      <c r="I584" s="1">
        <f t="shared" si="38"/>
        <v>5.7413471114266439E-3</v>
      </c>
      <c r="J584" s="1">
        <f t="shared" si="39"/>
        <v>4.1333364165068491E-2</v>
      </c>
    </row>
    <row r="585" spans="2:10">
      <c r="B585" s="1">
        <v>2529.2055660000001</v>
      </c>
      <c r="C585" s="1">
        <v>3159.9621579999998</v>
      </c>
      <c r="D585" s="1">
        <v>1716.5922849999999</v>
      </c>
      <c r="E585" s="1">
        <v>2323.243164</v>
      </c>
      <c r="G585" s="1">
        <f t="shared" si="36"/>
        <v>8.867404967588163E-3</v>
      </c>
      <c r="H585" s="1">
        <f t="shared" si="37"/>
        <v>-1.8436701797997304E-3</v>
      </c>
      <c r="I585" s="1">
        <f t="shared" si="38"/>
        <v>-1.9214534102371381E-2</v>
      </c>
      <c r="J585" s="1">
        <f t="shared" si="39"/>
        <v>1.7150034321582996E-4</v>
      </c>
    </row>
    <row r="586" spans="2:10">
      <c r="B586" s="1">
        <v>2564.3916020000001</v>
      </c>
      <c r="C586" s="1">
        <v>3199.264404</v>
      </c>
      <c r="D586" s="1">
        <v>1697.1521</v>
      </c>
      <c r="E586" s="1">
        <v>2317.663086</v>
      </c>
      <c r="G586" s="1">
        <f t="shared" si="36"/>
        <v>1.3721007342465964E-2</v>
      </c>
      <c r="H586" s="1">
        <f t="shared" si="37"/>
        <v>1.2284775822486285E-2</v>
      </c>
      <c r="I586" s="1">
        <f t="shared" si="38"/>
        <v>-1.1454592078105391E-2</v>
      </c>
      <c r="J586" s="1">
        <f t="shared" si="39"/>
        <v>-2.4076312185782284E-3</v>
      </c>
    </row>
    <row r="587" spans="2:10">
      <c r="B587" s="1">
        <v>2540.219971</v>
      </c>
      <c r="C587" s="1">
        <v>3180.4030760000001</v>
      </c>
      <c r="D587" s="1">
        <v>1753.174072</v>
      </c>
      <c r="E587" s="1">
        <v>2333.2080080000001</v>
      </c>
      <c r="G587" s="1">
        <f t="shared" si="36"/>
        <v>-9.515566083233569E-3</v>
      </c>
      <c r="H587" s="1">
        <f t="shared" si="37"/>
        <v>-5.9304835108265246E-3</v>
      </c>
      <c r="I587" s="1">
        <f t="shared" si="38"/>
        <v>3.1954597603699904E-2</v>
      </c>
      <c r="J587" s="1">
        <f t="shared" si="39"/>
        <v>6.6624672753994941E-3</v>
      </c>
    </row>
    <row r="588" spans="2:10">
      <c r="B588" s="1">
        <v>2575.3559570000002</v>
      </c>
      <c r="C588" s="1">
        <v>3222.5688479999999</v>
      </c>
      <c r="D588" s="1">
        <v>1796.352539</v>
      </c>
      <c r="E588" s="1">
        <v>2316.6665039999998</v>
      </c>
      <c r="G588" s="1">
        <f t="shared" si="36"/>
        <v>1.3643157135035305E-2</v>
      </c>
      <c r="H588" s="1">
        <f t="shared" si="37"/>
        <v>1.3084521693359283E-2</v>
      </c>
      <c r="I588" s="1">
        <f t="shared" si="38"/>
        <v>2.4036744493392537E-2</v>
      </c>
      <c r="J588" s="1">
        <f t="shared" si="39"/>
        <v>-7.1402180553132655E-3</v>
      </c>
    </row>
    <row r="589" spans="2:10">
      <c r="B589" s="1">
        <v>2571.718018</v>
      </c>
      <c r="C589" s="1">
        <v>3173.5895999999998</v>
      </c>
      <c r="D589" s="1">
        <v>1802.249634</v>
      </c>
      <c r="E589" s="1">
        <v>2328.126221</v>
      </c>
      <c r="G589" s="1">
        <f t="shared" si="36"/>
        <v>-1.4145948251470344E-3</v>
      </c>
      <c r="H589" s="1">
        <f t="shared" si="37"/>
        <v>-1.5433390631227208E-2</v>
      </c>
      <c r="I589" s="1">
        <f t="shared" si="38"/>
        <v>3.2720744611342981E-3</v>
      </c>
      <c r="J589" s="1">
        <f t="shared" si="39"/>
        <v>4.9222919688082425E-3</v>
      </c>
    </row>
    <row r="590" spans="2:10">
      <c r="B590" s="1">
        <v>2579.5424800000001</v>
      </c>
      <c r="C590" s="1">
        <v>3201.0908199999999</v>
      </c>
      <c r="D590" s="1">
        <v>1846.3275149999999</v>
      </c>
      <c r="E590" s="1">
        <v>2338.3896479999999</v>
      </c>
      <c r="G590" s="1">
        <f t="shared" si="36"/>
        <v>3.0332751100885301E-3</v>
      </c>
      <c r="H590" s="1">
        <f t="shared" si="37"/>
        <v>8.5912026700948468E-3</v>
      </c>
      <c r="I590" s="1">
        <f t="shared" si="38"/>
        <v>2.3873273101278531E-2</v>
      </c>
      <c r="J590" s="1">
        <f t="shared" si="39"/>
        <v>4.3891004259183526E-3</v>
      </c>
    </row>
    <row r="591" spans="2:10">
      <c r="B591" s="1">
        <v>2577.2998050000001</v>
      </c>
      <c r="C591" s="1">
        <v>3148.951904</v>
      </c>
      <c r="D591" s="1">
        <v>1869.8157960000001</v>
      </c>
      <c r="E591" s="1">
        <v>2347.2084960000002</v>
      </c>
      <c r="G591" s="1">
        <f t="shared" si="36"/>
        <v>-8.7016457908743869E-4</v>
      </c>
      <c r="H591" s="1">
        <f t="shared" si="37"/>
        <v>-1.6557545999279853E-2</v>
      </c>
      <c r="I591" s="1">
        <f t="shared" si="38"/>
        <v>1.2561815474148525E-2</v>
      </c>
      <c r="J591" s="1">
        <f t="shared" si="39"/>
        <v>3.7571643145587622E-3</v>
      </c>
    </row>
    <row r="592" spans="2:10">
      <c r="B592" s="1">
        <v>2597.185547</v>
      </c>
      <c r="C592" s="1">
        <v>3100.2189939999998</v>
      </c>
      <c r="D592" s="1">
        <v>1877.811768</v>
      </c>
      <c r="E592" s="1">
        <v>2359.1164549999999</v>
      </c>
      <c r="G592" s="1">
        <f t="shared" si="36"/>
        <v>7.6566504934427529E-3</v>
      </c>
      <c r="H592" s="1">
        <f t="shared" si="37"/>
        <v>-1.5719183094586309E-2</v>
      </c>
      <c r="I592" s="1">
        <f t="shared" si="38"/>
        <v>4.2581328630804157E-3</v>
      </c>
      <c r="J592" s="1">
        <f t="shared" si="39"/>
        <v>5.0476350901463513E-3</v>
      </c>
    </row>
    <row r="593" spans="2:10">
      <c r="B593" s="1">
        <v>2569.3754880000001</v>
      </c>
      <c r="C593" s="1">
        <v>3091.5786130000001</v>
      </c>
      <c r="D593" s="1">
        <v>1850.025635</v>
      </c>
      <c r="E593" s="1">
        <v>2332.1120609999998</v>
      </c>
      <c r="G593" s="1">
        <f t="shared" si="36"/>
        <v>-1.0823664789317048E-2</v>
      </c>
      <c r="H593" s="1">
        <f t="shared" si="37"/>
        <v>-2.7948119978793845E-3</v>
      </c>
      <c r="I593" s="1">
        <f t="shared" si="38"/>
        <v>-1.5019323232242705E-2</v>
      </c>
      <c r="J593" s="1">
        <f t="shared" si="39"/>
        <v>-1.1579372385913856E-2</v>
      </c>
    </row>
    <row r="594" spans="2:10">
      <c r="B594" s="1">
        <v>2561.0026859999998</v>
      </c>
      <c r="C594" s="1">
        <v>3050.9436040000001</v>
      </c>
      <c r="D594" s="1">
        <v>1852.9241939999999</v>
      </c>
      <c r="E594" s="1">
        <v>2343.7209469999998</v>
      </c>
      <c r="G594" s="1">
        <f t="shared" si="36"/>
        <v>-3.2693452629984163E-3</v>
      </c>
      <c r="H594" s="1">
        <f t="shared" si="37"/>
        <v>-1.3318833211706944E-2</v>
      </c>
      <c r="I594" s="1">
        <f t="shared" si="38"/>
        <v>1.5643160197194648E-3</v>
      </c>
      <c r="J594" s="1">
        <f t="shared" si="39"/>
        <v>4.9531860927639632E-3</v>
      </c>
    </row>
    <row r="595" spans="2:10">
      <c r="B595" s="1">
        <v>2570.9204100000002</v>
      </c>
      <c r="C595" s="1">
        <v>3065.9533689999998</v>
      </c>
      <c r="D595" s="1">
        <v>1841.979736</v>
      </c>
      <c r="E595" s="1">
        <v>2337.7919919999999</v>
      </c>
      <c r="G595" s="1">
        <f t="shared" si="36"/>
        <v>3.8576550100204625E-3</v>
      </c>
      <c r="H595" s="1">
        <f t="shared" si="37"/>
        <v>4.8956272954977838E-3</v>
      </c>
      <c r="I595" s="1">
        <f t="shared" si="38"/>
        <v>-5.9416820859097335E-3</v>
      </c>
      <c r="J595" s="1">
        <f t="shared" si="39"/>
        <v>-2.5361345321948813E-3</v>
      </c>
    </row>
    <row r="596" spans="2:10">
      <c r="B596" s="1">
        <v>2560.0058589999999</v>
      </c>
      <c r="C596" s="1">
        <v>3121.3022460000002</v>
      </c>
      <c r="D596" s="1">
        <v>1802.0996090000001</v>
      </c>
      <c r="E596" s="1">
        <v>2340.7314449999999</v>
      </c>
      <c r="G596" s="1">
        <f t="shared" si="36"/>
        <v>-4.2634867266529569E-3</v>
      </c>
      <c r="H596" s="1">
        <f t="shared" si="37"/>
        <v>1.7732623321221407E-2</v>
      </c>
      <c r="I596" s="1">
        <f t="shared" si="38"/>
        <v>-2.2129812803261033E-2</v>
      </c>
      <c r="J596" s="1">
        <f t="shared" si="39"/>
        <v>1.2557839585907549E-3</v>
      </c>
    </row>
    <row r="597" spans="2:10">
      <c r="B597" s="1">
        <v>2621.0581050000001</v>
      </c>
      <c r="C597" s="1">
        <v>3135.077393</v>
      </c>
      <c r="D597" s="1">
        <v>1801.0501710000001</v>
      </c>
      <c r="E597" s="1">
        <v>2349.6997070000002</v>
      </c>
      <c r="G597" s="1">
        <f t="shared" si="36"/>
        <v>2.3292976940700136E-2</v>
      </c>
      <c r="H597" s="1">
        <f t="shared" si="37"/>
        <v>4.3938778132740766E-3</v>
      </c>
      <c r="I597" s="1">
        <f t="shared" si="38"/>
        <v>-5.82681158413998E-4</v>
      </c>
      <c r="J597" s="1">
        <f t="shared" si="39"/>
        <v>3.8167694251665164E-3</v>
      </c>
    </row>
    <row r="598" spans="2:10">
      <c r="B598" s="1">
        <v>2624.696289</v>
      </c>
      <c r="C598" s="1">
        <v>3136.2624510000001</v>
      </c>
      <c r="D598" s="1">
        <v>1843.6788329999999</v>
      </c>
      <c r="E598" s="1">
        <v>2367.686279</v>
      </c>
      <c r="G598" s="1">
        <f t="shared" si="36"/>
        <v>1.3861352321971109E-3</v>
      </c>
      <c r="H598" s="1">
        <f t="shared" si="37"/>
        <v>3.778567701252711E-4</v>
      </c>
      <c r="I598" s="1">
        <f t="shared" si="38"/>
        <v>2.3121522706118659E-2</v>
      </c>
      <c r="J598" s="1">
        <f t="shared" si="39"/>
        <v>7.5966871791800401E-3</v>
      </c>
    </row>
    <row r="599" spans="2:10">
      <c r="B599" s="1">
        <v>2632.4709469999998</v>
      </c>
      <c r="C599" s="1">
        <v>3158.1352539999998</v>
      </c>
      <c r="D599" s="1">
        <v>1846.9772949999999</v>
      </c>
      <c r="E599" s="1">
        <v>2353.7854000000002</v>
      </c>
      <c r="G599" s="1">
        <f t="shared" si="36"/>
        <v>2.9533689664685285E-3</v>
      </c>
      <c r="H599" s="1">
        <f t="shared" si="37"/>
        <v>6.9258601170726648E-3</v>
      </c>
      <c r="I599" s="1">
        <f t="shared" si="38"/>
        <v>1.7858703563543115E-3</v>
      </c>
      <c r="J599" s="1">
        <f t="shared" si="39"/>
        <v>-5.9057546197711155E-3</v>
      </c>
    </row>
    <row r="600" spans="2:10">
      <c r="B600" s="1">
        <v>2654.8483890000002</v>
      </c>
      <c r="C600" s="1">
        <v>3148.0627439999998</v>
      </c>
      <c r="D600" s="1">
        <v>1852.1247559999999</v>
      </c>
      <c r="E600" s="1">
        <v>2368.6828609999998</v>
      </c>
      <c r="G600" s="1">
        <f t="shared" si="36"/>
        <v>8.4288963892319747E-3</v>
      </c>
      <c r="H600" s="1">
        <f t="shared" si="37"/>
        <v>-3.1995899761520022E-3</v>
      </c>
      <c r="I600" s="1">
        <f t="shared" si="38"/>
        <v>2.7792193713326845E-3</v>
      </c>
      <c r="J600" s="1">
        <f t="shared" si="39"/>
        <v>6.2893438565727721E-3</v>
      </c>
    </row>
    <row r="601" spans="2:10">
      <c r="B601" s="1">
        <v>2633.3183589999999</v>
      </c>
      <c r="C601" s="1">
        <v>3178.9711910000001</v>
      </c>
      <c r="D601" s="1">
        <v>1923.9886469999999</v>
      </c>
      <c r="E601" s="1">
        <v>2411.9797359999998</v>
      </c>
      <c r="G601" s="1">
        <f t="shared" si="36"/>
        <v>-8.1760072519968148E-3</v>
      </c>
      <c r="H601" s="1">
        <f t="shared" si="37"/>
        <v>9.7227829832196334E-3</v>
      </c>
      <c r="I601" s="1">
        <f t="shared" si="38"/>
        <v>3.7351515099662627E-2</v>
      </c>
      <c r="J601" s="1">
        <f t="shared" si="39"/>
        <v>1.7950762335923708E-2</v>
      </c>
    </row>
    <row r="602" spans="2:10">
      <c r="B602" s="1">
        <v>2655.2473140000002</v>
      </c>
      <c r="C602" s="1">
        <v>3179.119385</v>
      </c>
      <c r="D602" s="1">
        <v>1918.8912350000001</v>
      </c>
      <c r="E602" s="1">
        <v>2432.4575199999999</v>
      </c>
      <c r="G602" s="1">
        <f t="shared" si="36"/>
        <v>8.258724106179555E-3</v>
      </c>
      <c r="H602" s="1">
        <f t="shared" si="37"/>
        <v>4.6614795499375626E-5</v>
      </c>
      <c r="I602" s="1">
        <f t="shared" si="38"/>
        <v>-2.6564361267718485E-3</v>
      </c>
      <c r="J602" s="1">
        <f t="shared" si="39"/>
        <v>8.4185577062000066E-3</v>
      </c>
    </row>
    <row r="603" spans="2:10">
      <c r="B603" s="1">
        <v>2645.4790039999998</v>
      </c>
      <c r="C603" s="1">
        <v>3140.1135250000002</v>
      </c>
      <c r="D603" s="1">
        <v>1838.0816649999999</v>
      </c>
      <c r="E603" s="1">
        <v>2411.5812989999999</v>
      </c>
      <c r="G603" s="1">
        <f t="shared" si="36"/>
        <v>-3.6924541775725937E-3</v>
      </c>
      <c r="H603" s="1">
        <f t="shared" si="37"/>
        <v>-1.2421799304214567E-2</v>
      </c>
      <c r="I603" s="1">
        <f t="shared" si="38"/>
        <v>-4.3964080344602169E-2</v>
      </c>
      <c r="J603" s="1">
        <f t="shared" si="39"/>
        <v>-8.6566523835031554E-3</v>
      </c>
    </row>
    <row r="604" spans="2:10">
      <c r="B604" s="1">
        <v>2661.7761230000001</v>
      </c>
      <c r="C604" s="1">
        <v>3180.4030760000001</v>
      </c>
      <c r="D604" s="1">
        <v>1910.2955320000001</v>
      </c>
      <c r="E604" s="1">
        <v>2439.383057</v>
      </c>
      <c r="G604" s="1">
        <f t="shared" si="36"/>
        <v>6.1226482795376297E-3</v>
      </c>
      <c r="H604" s="1">
        <f t="shared" si="37"/>
        <v>1.2668064404802459E-2</v>
      </c>
      <c r="I604" s="1">
        <f t="shared" si="38"/>
        <v>3.7802458201006861E-2</v>
      </c>
      <c r="J604" s="1">
        <f t="shared" si="39"/>
        <v>1.139704480615324E-2</v>
      </c>
    </row>
    <row r="605" spans="2:10">
      <c r="B605" s="1">
        <v>2724.0742190000001</v>
      </c>
      <c r="C605" s="1">
        <v>3190.2778320000002</v>
      </c>
      <c r="D605" s="1">
        <v>1919.341064</v>
      </c>
      <c r="E605" s="1">
        <v>2433.155029</v>
      </c>
      <c r="G605" s="1">
        <f t="shared" si="36"/>
        <v>2.2869456186428518E-2</v>
      </c>
      <c r="H605" s="1">
        <f t="shared" si="37"/>
        <v>3.0952652151332006E-3</v>
      </c>
      <c r="I605" s="1">
        <f t="shared" si="38"/>
        <v>4.7128320076414865E-3</v>
      </c>
      <c r="J605" s="1">
        <f t="shared" si="39"/>
        <v>-2.5596511220083028E-3</v>
      </c>
    </row>
    <row r="606" spans="2:10">
      <c r="B606" s="1">
        <v>2742.36499</v>
      </c>
      <c r="C606" s="1">
        <v>3209.9291990000002</v>
      </c>
      <c r="D606" s="1">
        <v>1886.557495</v>
      </c>
      <c r="E606" s="1">
        <v>2463.1987300000001</v>
      </c>
      <c r="G606" s="1">
        <f t="shared" si="36"/>
        <v>6.6697070108089253E-3</v>
      </c>
      <c r="H606" s="1">
        <f t="shared" si="37"/>
        <v>6.1220562142373708E-3</v>
      </c>
      <c r="I606" s="1">
        <f t="shared" si="38"/>
        <v>-1.7377455543701806E-2</v>
      </c>
      <c r="J606" s="1">
        <f t="shared" si="39"/>
        <v>1.2197026831042599E-2</v>
      </c>
    </row>
    <row r="607" spans="2:10">
      <c r="B607" s="1">
        <v>2739.5241700000001</v>
      </c>
      <c r="C607" s="1">
        <v>3242.170654</v>
      </c>
      <c r="D607" s="1">
        <v>1895.1530760000001</v>
      </c>
      <c r="E607" s="1">
        <v>2470.8220209999999</v>
      </c>
      <c r="G607" s="1">
        <f t="shared" si="36"/>
        <v>-1.0369757022439024E-3</v>
      </c>
      <c r="H607" s="1">
        <f t="shared" si="37"/>
        <v>9.9444040554195513E-3</v>
      </c>
      <c r="I607" s="1">
        <f t="shared" si="38"/>
        <v>4.5355602715440166E-3</v>
      </c>
      <c r="J607" s="1">
        <f t="shared" si="39"/>
        <v>3.0853258288974432E-3</v>
      </c>
    </row>
    <row r="608" spans="2:10">
      <c r="B608" s="1">
        <v>2736.58374</v>
      </c>
      <c r="C608" s="1">
        <v>3245.6762699999999</v>
      </c>
      <c r="D608" s="1">
        <v>1891.2052000000001</v>
      </c>
      <c r="E608" s="1">
        <v>2487.8120119999999</v>
      </c>
      <c r="G608" s="1">
        <f t="shared" si="36"/>
        <v>-1.074489319300021E-3</v>
      </c>
      <c r="H608" s="1">
        <f t="shared" si="37"/>
        <v>1.080088002738461E-3</v>
      </c>
      <c r="I608" s="1">
        <f t="shared" si="38"/>
        <v>-2.0874921452203868E-3</v>
      </c>
      <c r="J608" s="1">
        <f t="shared" si="39"/>
        <v>6.8292905243838489E-3</v>
      </c>
    </row>
    <row r="609" spans="2:10">
      <c r="B609" s="1">
        <v>2748.9438479999999</v>
      </c>
      <c r="C609" s="1">
        <v>3241.0842290000001</v>
      </c>
      <c r="D609" s="1">
        <v>1983.658936</v>
      </c>
      <c r="E609" s="1">
        <v>2471.569336</v>
      </c>
      <c r="G609" s="1">
        <f t="shared" si="36"/>
        <v>4.4963115594349005E-3</v>
      </c>
      <c r="H609" s="1">
        <f t="shared" si="37"/>
        <v>-1.4168224814745723E-3</v>
      </c>
      <c r="I609" s="1">
        <f t="shared" si="38"/>
        <v>4.6607677520627937E-2</v>
      </c>
      <c r="J609" s="1">
        <f t="shared" si="39"/>
        <v>-6.571806731623833E-3</v>
      </c>
    </row>
    <row r="610" spans="2:10">
      <c r="B610" s="1">
        <v>2764.2441410000001</v>
      </c>
      <c r="C610" s="1">
        <v>3233.3325199999999</v>
      </c>
      <c r="D610" s="1">
        <v>1963.7188719999999</v>
      </c>
      <c r="E610" s="1">
        <v>2475.6052249999998</v>
      </c>
      <c r="G610" s="1">
        <f t="shared" si="36"/>
        <v>5.5350729601131264E-3</v>
      </c>
      <c r="H610" s="1">
        <f t="shared" si="37"/>
        <v>-2.397436376262383E-3</v>
      </c>
      <c r="I610" s="1">
        <f t="shared" si="38"/>
        <v>-1.0154235560048191E-2</v>
      </c>
      <c r="J610" s="1">
        <f t="shared" si="39"/>
        <v>1.6302635651448709E-3</v>
      </c>
    </row>
    <row r="611" spans="2:10">
      <c r="B611" s="1">
        <v>2770.5737300000001</v>
      </c>
      <c r="C611" s="1">
        <v>3214.3234859999998</v>
      </c>
      <c r="D611" s="1">
        <v>1915.0932620000001</v>
      </c>
      <c r="E611" s="1">
        <v>2480.4877929999998</v>
      </c>
      <c r="G611" s="1">
        <f t="shared" si="36"/>
        <v>2.2845769926505229E-3</v>
      </c>
      <c r="H611" s="1">
        <f t="shared" si="37"/>
        <v>-5.9138521940290357E-3</v>
      </c>
      <c r="I611" s="1">
        <f t="shared" si="38"/>
        <v>-2.5390726898186864E-2</v>
      </c>
      <c r="J611" s="1">
        <f t="shared" si="39"/>
        <v>1.968390255246861E-3</v>
      </c>
    </row>
    <row r="612" spans="2:10">
      <c r="B612" s="1">
        <v>2781.2390140000002</v>
      </c>
      <c r="C612" s="1">
        <v>3217.3845209999999</v>
      </c>
      <c r="D612" s="1">
        <v>1888.2066649999999</v>
      </c>
      <c r="E612" s="1">
        <v>2445.1625979999999</v>
      </c>
      <c r="G612" s="1">
        <f t="shared" si="36"/>
        <v>3.8347240011786183E-3</v>
      </c>
      <c r="H612" s="1">
        <f t="shared" si="37"/>
        <v>9.5140477615301316E-4</v>
      </c>
      <c r="I612" s="1">
        <f t="shared" si="38"/>
        <v>-1.4239223649811747E-2</v>
      </c>
      <c r="J612" s="1">
        <f t="shared" si="39"/>
        <v>-1.4446971759217093E-2</v>
      </c>
    </row>
    <row r="613" spans="2:10">
      <c r="B613" s="1">
        <v>2753.4790039999998</v>
      </c>
      <c r="C613" s="1">
        <v>3168.5532229999999</v>
      </c>
      <c r="D613" s="1">
        <v>1898.5513920000001</v>
      </c>
      <c r="E613" s="1">
        <v>2430.7136230000001</v>
      </c>
      <c r="G613" s="1">
        <f t="shared" si="36"/>
        <v>-1.008179468943589E-2</v>
      </c>
      <c r="H613" s="1">
        <f t="shared" si="37"/>
        <v>-1.5411228583929664E-2</v>
      </c>
      <c r="I613" s="1">
        <f t="shared" si="38"/>
        <v>5.4487474205808318E-3</v>
      </c>
      <c r="J613" s="1">
        <f t="shared" si="39"/>
        <v>-5.944334562196096E-3</v>
      </c>
    </row>
    <row r="614" spans="2:10">
      <c r="B614" s="1">
        <v>2713.0600589999999</v>
      </c>
      <c r="C614" s="1">
        <v>3159.8139649999998</v>
      </c>
      <c r="D614" s="1">
        <v>1889.0561520000001</v>
      </c>
      <c r="E614" s="1">
        <v>2425.4821780000002</v>
      </c>
      <c r="G614" s="1">
        <f t="shared" si="36"/>
        <v>-1.4897917525238204E-2</v>
      </c>
      <c r="H614" s="1">
        <f t="shared" si="37"/>
        <v>-2.7657507995095098E-3</v>
      </c>
      <c r="I614" s="1">
        <f t="shared" si="38"/>
        <v>-5.0264466675313344E-3</v>
      </c>
      <c r="J614" s="1">
        <f t="shared" si="39"/>
        <v>-2.1568680435795368E-3</v>
      </c>
    </row>
    <row r="615" spans="2:10">
      <c r="B615" s="1">
        <v>2692.9250489999999</v>
      </c>
      <c r="C615" s="1">
        <v>3182.5263669999999</v>
      </c>
      <c r="D615" s="1">
        <v>1955.0732419999999</v>
      </c>
      <c r="E615" s="1">
        <v>2433.3542480000001</v>
      </c>
      <c r="G615" s="1">
        <f t="shared" si="36"/>
        <v>-7.4770034938317241E-3</v>
      </c>
      <c r="H615" s="1">
        <f t="shared" si="37"/>
        <v>7.1365950760087175E-3</v>
      </c>
      <c r="I615" s="1">
        <f t="shared" si="38"/>
        <v>3.3767067433476655E-2</v>
      </c>
      <c r="J615" s="1">
        <f t="shared" si="39"/>
        <v>3.2350694546303864E-3</v>
      </c>
    </row>
    <row r="616" spans="2:10">
      <c r="B616" s="1">
        <v>2703.790039</v>
      </c>
      <c r="C616" s="1">
        <v>3257.4272460000002</v>
      </c>
      <c r="D616" s="1">
        <v>2324.9384770000001</v>
      </c>
      <c r="E616" s="1">
        <v>2446.3583979999999</v>
      </c>
      <c r="G616" s="1">
        <f t="shared" si="36"/>
        <v>4.0184296277748196E-3</v>
      </c>
      <c r="H616" s="1">
        <f t="shared" si="37"/>
        <v>2.2993876253713959E-2</v>
      </c>
      <c r="I616" s="1">
        <f t="shared" si="38"/>
        <v>0.15908603116124531</v>
      </c>
      <c r="J616" s="1">
        <f t="shared" si="39"/>
        <v>5.3157174396977931E-3</v>
      </c>
    </row>
    <row r="617" spans="2:10">
      <c r="B617" s="1">
        <v>2674.7839359999998</v>
      </c>
      <c r="C617" s="1">
        <v>3255.7978520000001</v>
      </c>
      <c r="D617" s="1">
        <v>2632.3847660000001</v>
      </c>
      <c r="E617" s="1">
        <v>2445.9099120000001</v>
      </c>
      <c r="G617" s="1">
        <f t="shared" si="36"/>
        <v>-1.0844278900290273E-2</v>
      </c>
      <c r="H617" s="1">
        <f t="shared" si="37"/>
        <v>-5.004592035709861E-4</v>
      </c>
      <c r="I617" s="1">
        <f t="shared" si="38"/>
        <v>0.1167938262563247</v>
      </c>
      <c r="J617" s="1">
        <f t="shared" si="39"/>
        <v>-1.833616184306036E-4</v>
      </c>
    </row>
    <row r="618" spans="2:10">
      <c r="B618" s="1">
        <v>2698.5070799999999</v>
      </c>
      <c r="C618" s="1">
        <v>3262.0190429999998</v>
      </c>
      <c r="D618" s="1">
        <v>2474.3637699999999</v>
      </c>
      <c r="E618" s="1">
        <v>2431.6604000000002</v>
      </c>
      <c r="G618" s="1">
        <f t="shared" si="36"/>
        <v>8.7912105830013423E-3</v>
      </c>
      <c r="H618" s="1">
        <f t="shared" si="37"/>
        <v>1.90715962046566E-3</v>
      </c>
      <c r="I618" s="1">
        <f t="shared" si="38"/>
        <v>-6.3863283934197032E-2</v>
      </c>
      <c r="J618" s="1">
        <f t="shared" si="39"/>
        <v>-5.8599926206800365E-3</v>
      </c>
    </row>
    <row r="619" spans="2:10">
      <c r="B619" s="1">
        <v>2699.2048340000001</v>
      </c>
      <c r="C619" s="1">
        <v>3252.2922359999998</v>
      </c>
      <c r="D619" s="1">
        <v>2536.1828609999998</v>
      </c>
      <c r="E619" s="1">
        <v>2431.361328</v>
      </c>
      <c r="G619" s="1">
        <f t="shared" si="36"/>
        <v>2.5850353823138534E-4</v>
      </c>
      <c r="H619" s="1">
        <f t="shared" si="37"/>
        <v>-2.9907543031751126E-3</v>
      </c>
      <c r="I619" s="1">
        <f t="shared" si="38"/>
        <v>2.4374855595240871E-2</v>
      </c>
      <c r="J619" s="1">
        <f t="shared" si="39"/>
        <v>-1.2300598703947598E-4</v>
      </c>
    </row>
    <row r="620" spans="2:10">
      <c r="B620" s="1">
        <v>2733.2941890000002</v>
      </c>
      <c r="C620" s="1">
        <v>3287.249268</v>
      </c>
      <c r="D620" s="1">
        <v>2543.0795899999998</v>
      </c>
      <c r="E620" s="1">
        <v>2497.6770019999999</v>
      </c>
      <c r="G620" s="1">
        <f t="shared" si="36"/>
        <v>1.2471893855111132E-2</v>
      </c>
      <c r="H620" s="1">
        <f t="shared" si="37"/>
        <v>1.0634128765436918E-2</v>
      </c>
      <c r="I620" s="1">
        <f t="shared" si="38"/>
        <v>2.7119595576637263E-3</v>
      </c>
      <c r="J620" s="1">
        <f t="shared" si="39"/>
        <v>2.6550940712869623E-2</v>
      </c>
    </row>
    <row r="621" spans="2:10">
      <c r="B621" s="1">
        <v>2803.1679690000001</v>
      </c>
      <c r="C621" s="1">
        <v>3278.8063959999999</v>
      </c>
      <c r="D621" s="1">
        <v>2532.7846679999998</v>
      </c>
      <c r="E621" s="1">
        <v>2511.727539</v>
      </c>
      <c r="G621" s="1">
        <f t="shared" si="36"/>
        <v>2.4926718902587422E-2</v>
      </c>
      <c r="H621" s="1">
        <f t="shared" si="37"/>
        <v>-2.5749833873387625E-3</v>
      </c>
      <c r="I621" s="1">
        <f t="shared" si="38"/>
        <v>-4.0646653187968694E-3</v>
      </c>
      <c r="J621" s="1">
        <f t="shared" si="39"/>
        <v>5.593973383591618E-3</v>
      </c>
    </row>
    <row r="622" spans="2:10">
      <c r="B622" s="1">
        <v>2793.4494629999999</v>
      </c>
      <c r="C622" s="1">
        <v>3274.7080080000001</v>
      </c>
      <c r="D622" s="1">
        <v>2495.2033689999998</v>
      </c>
      <c r="E622" s="1">
        <v>2511.0795899999998</v>
      </c>
      <c r="G622" s="1">
        <f t="shared" si="36"/>
        <v>-3.4790341220503266E-3</v>
      </c>
      <c r="H622" s="1">
        <f t="shared" si="37"/>
        <v>-1.2515277667467341E-3</v>
      </c>
      <c r="I622" s="1">
        <f t="shared" si="38"/>
        <v>-1.5061417224304792E-2</v>
      </c>
      <c r="J622" s="1">
        <f t="shared" si="39"/>
        <v>-2.5803602664786638E-4</v>
      </c>
    </row>
    <row r="623" spans="2:10">
      <c r="B623" s="1">
        <v>2814.132568</v>
      </c>
      <c r="C623" s="1">
        <v>3248.342529</v>
      </c>
      <c r="D623" s="1">
        <v>2492.1049800000001</v>
      </c>
      <c r="E623" s="1">
        <v>2461.2058109999998</v>
      </c>
      <c r="G623" s="1">
        <f t="shared" si="36"/>
        <v>7.3497266032138357E-3</v>
      </c>
      <c r="H623" s="1">
        <f t="shared" si="37"/>
        <v>-8.1165944676766105E-3</v>
      </c>
      <c r="I623" s="1">
        <f t="shared" si="38"/>
        <v>-1.2432818941679456E-3</v>
      </c>
      <c r="J623" s="1">
        <f t="shared" si="39"/>
        <v>-2.0263961175898595E-2</v>
      </c>
    </row>
    <row r="624" spans="2:10">
      <c r="B624" s="1">
        <v>2818.1196289999998</v>
      </c>
      <c r="C624" s="1">
        <v>3282.4108890000002</v>
      </c>
      <c r="D624" s="1">
        <v>2490.905518</v>
      </c>
      <c r="E624" s="1">
        <v>2454.579346</v>
      </c>
      <c r="G624" s="1">
        <f t="shared" si="36"/>
        <v>1.414794801104525E-3</v>
      </c>
      <c r="H624" s="1">
        <f t="shared" si="37"/>
        <v>1.0379066226647596E-2</v>
      </c>
      <c r="I624" s="1">
        <f t="shared" si="38"/>
        <v>-4.8153653012223145E-4</v>
      </c>
      <c r="J624" s="1">
        <f t="shared" si="39"/>
        <v>-2.6996336503842745E-3</v>
      </c>
    </row>
    <row r="625" spans="2:10">
      <c r="B625" s="1">
        <v>2852.4084469999998</v>
      </c>
      <c r="C625" s="1">
        <v>3264.2407229999999</v>
      </c>
      <c r="D625" s="1">
        <v>2443.8291020000001</v>
      </c>
      <c r="E625" s="1">
        <v>2446.5576169999999</v>
      </c>
      <c r="G625" s="1">
        <f t="shared" si="36"/>
        <v>1.2021005629843444E-2</v>
      </c>
      <c r="H625" s="1">
        <f t="shared" si="37"/>
        <v>-5.5664295442344235E-3</v>
      </c>
      <c r="I625" s="1">
        <f t="shared" si="38"/>
        <v>-1.9263383008849968E-2</v>
      </c>
      <c r="J625" s="1">
        <f t="shared" si="39"/>
        <v>-3.2787819686978786E-3</v>
      </c>
    </row>
    <row r="626" spans="2:10">
      <c r="B626" s="1">
        <v>2846.477539</v>
      </c>
      <c r="C626" s="1">
        <v>3247.7497560000002</v>
      </c>
      <c r="D626" s="1">
        <v>2432.7346189999998</v>
      </c>
      <c r="E626" s="1">
        <v>2468.530029</v>
      </c>
      <c r="G626" s="1">
        <f t="shared" si="36"/>
        <v>-2.0835955733848554E-3</v>
      </c>
      <c r="H626" s="1">
        <f t="shared" si="37"/>
        <v>-5.0776593761676899E-3</v>
      </c>
      <c r="I626" s="1">
        <f t="shared" si="38"/>
        <v>-4.5604986722969434E-3</v>
      </c>
      <c r="J626" s="1">
        <f t="shared" si="39"/>
        <v>8.9010106184128895E-3</v>
      </c>
    </row>
    <row r="627" spans="2:10">
      <c r="B627" s="1">
        <v>2872.1445309999999</v>
      </c>
      <c r="C627" s="1">
        <v>3191.8579100000002</v>
      </c>
      <c r="D627" s="1">
        <v>2432.4345699999999</v>
      </c>
      <c r="E627" s="1">
        <v>2470.6228030000002</v>
      </c>
      <c r="G627" s="1">
        <f t="shared" si="36"/>
        <v>8.9365252071988907E-3</v>
      </c>
      <c r="H627" s="1">
        <f t="shared" si="37"/>
        <v>-1.7510756298045858E-2</v>
      </c>
      <c r="I627" s="1">
        <f t="shared" si="38"/>
        <v>-1.2335336937755514E-4</v>
      </c>
      <c r="J627" s="1">
        <f t="shared" si="39"/>
        <v>8.4706333862821965E-4</v>
      </c>
    </row>
    <row r="628" spans="2:10">
      <c r="B628" s="1">
        <v>2897.5620119999999</v>
      </c>
      <c r="C628" s="1">
        <v>3233.9250489999999</v>
      </c>
      <c r="D628" s="1">
        <v>2438.3317870000001</v>
      </c>
      <c r="E628" s="1">
        <v>2489.3564449999999</v>
      </c>
      <c r="G628" s="1">
        <f t="shared" si="36"/>
        <v>8.7720231334948752E-3</v>
      </c>
      <c r="H628" s="1">
        <f t="shared" si="37"/>
        <v>1.3008074820103776E-2</v>
      </c>
      <c r="I628" s="1">
        <f t="shared" si="38"/>
        <v>2.4185457579814517E-3</v>
      </c>
      <c r="J628" s="1">
        <f t="shared" si="39"/>
        <v>7.5254960122834846E-3</v>
      </c>
    </row>
    <row r="629" spans="2:10">
      <c r="B629" s="1">
        <v>2867.7089839999999</v>
      </c>
      <c r="C629" s="1">
        <v>3195.9558109999998</v>
      </c>
      <c r="D629" s="1">
        <v>2427.936768</v>
      </c>
      <c r="E629" s="1">
        <v>2490.8510740000002</v>
      </c>
      <c r="G629" s="1">
        <f t="shared" si="36"/>
        <v>-1.0410061887925514E-2</v>
      </c>
      <c r="H629" s="1">
        <f t="shared" si="37"/>
        <v>-1.1880401433998468E-2</v>
      </c>
      <c r="I629" s="1">
        <f t="shared" si="38"/>
        <v>-4.2814208084022256E-3</v>
      </c>
      <c r="J629" s="1">
        <f t="shared" si="39"/>
        <v>6.0004751612872183E-4</v>
      </c>
    </row>
    <row r="630" spans="2:10">
      <c r="B630" s="1">
        <v>2866.9614259999998</v>
      </c>
      <c r="C630" s="1">
        <v>3169.1457519999999</v>
      </c>
      <c r="D630" s="1">
        <v>2449.9257809999999</v>
      </c>
      <c r="E630" s="1">
        <v>2473.2133789999998</v>
      </c>
      <c r="G630" s="1">
        <f t="shared" si="36"/>
        <v>-2.6074923548693269E-4</v>
      </c>
      <c r="H630" s="1">
        <f t="shared" si="37"/>
        <v>-8.4597115746666077E-3</v>
      </c>
      <c r="I630" s="1">
        <f t="shared" si="38"/>
        <v>8.9753792423150503E-3</v>
      </c>
      <c r="J630" s="1">
        <f t="shared" si="39"/>
        <v>-7.1314894015055991E-3</v>
      </c>
    </row>
    <row r="631" spans="2:10">
      <c r="B631" s="1">
        <v>2843.3876949999999</v>
      </c>
      <c r="C631" s="1">
        <v>3206.2751459999999</v>
      </c>
      <c r="D631" s="1">
        <v>2483.5593260000001</v>
      </c>
      <c r="E631" s="1">
        <v>2475.4057619999999</v>
      </c>
      <c r="G631" s="1">
        <f t="shared" si="36"/>
        <v>-8.2907199188677477E-3</v>
      </c>
      <c r="H631" s="1">
        <f t="shared" si="37"/>
        <v>1.1580226995278605E-2</v>
      </c>
      <c r="I631" s="1">
        <f t="shared" si="38"/>
        <v>1.354247697967016E-2</v>
      </c>
      <c r="J631" s="1">
        <f t="shared" si="39"/>
        <v>8.8566611327135769E-4</v>
      </c>
    </row>
    <row r="632" spans="2:10">
      <c r="B632" s="1">
        <v>2903.0942380000001</v>
      </c>
      <c r="C632" s="1">
        <v>3203.1152339999999</v>
      </c>
      <c r="D632" s="1">
        <v>2461.3203130000002</v>
      </c>
      <c r="E632" s="1">
        <v>2511.9765630000002</v>
      </c>
      <c r="G632" s="1">
        <f t="shared" si="36"/>
        <v>2.0566519067301541E-2</v>
      </c>
      <c r="H632" s="1">
        <f t="shared" si="37"/>
        <v>-9.8651211996954227E-4</v>
      </c>
      <c r="I632" s="1">
        <f t="shared" si="38"/>
        <v>-9.0353997740723491E-3</v>
      </c>
      <c r="J632" s="1">
        <f t="shared" si="39"/>
        <v>1.4558575720278445E-2</v>
      </c>
    </row>
    <row r="633" spans="2:10">
      <c r="B633" s="1">
        <v>2897.661865</v>
      </c>
      <c r="C633" s="1">
        <v>3210.3732909999999</v>
      </c>
      <c r="D633" s="1">
        <v>2455.9228520000001</v>
      </c>
      <c r="E633" s="1">
        <v>2542.8676759999998</v>
      </c>
      <c r="G633" s="1">
        <f t="shared" si="36"/>
        <v>-1.8747435874475636E-3</v>
      </c>
      <c r="H633" s="1">
        <f t="shared" si="37"/>
        <v>2.2608140369057188E-3</v>
      </c>
      <c r="I633" s="1">
        <f t="shared" si="38"/>
        <v>-2.1977323088974705E-3</v>
      </c>
      <c r="J633" s="1">
        <f t="shared" si="39"/>
        <v>1.2148140185018294E-2</v>
      </c>
    </row>
    <row r="634" spans="2:10">
      <c r="B634" s="1">
        <v>2898.6088869999999</v>
      </c>
      <c r="C634" s="1">
        <v>3199.6789549999999</v>
      </c>
      <c r="D634" s="1">
        <v>2484.4086910000001</v>
      </c>
      <c r="E634" s="1">
        <v>2543.5649410000001</v>
      </c>
      <c r="G634" s="1">
        <f t="shared" si="36"/>
        <v>3.2671603411110137E-4</v>
      </c>
      <c r="H634" s="1">
        <f t="shared" si="37"/>
        <v>-3.3423153230071551E-3</v>
      </c>
      <c r="I634" s="1">
        <f t="shared" si="38"/>
        <v>1.1465842597956015E-2</v>
      </c>
      <c r="J634" s="1">
        <f t="shared" si="39"/>
        <v>2.7412903392437629E-4</v>
      </c>
    </row>
    <row r="635" spans="2:10">
      <c r="B635" s="1">
        <v>2944.7592770000001</v>
      </c>
      <c r="C635" s="1">
        <v>3158.4926759999998</v>
      </c>
      <c r="D635" s="1">
        <v>2508.3469239999999</v>
      </c>
      <c r="E635" s="1">
        <v>2568.327393</v>
      </c>
      <c r="G635" s="1">
        <f t="shared" si="36"/>
        <v>1.5672041636970873E-2</v>
      </c>
      <c r="H635" s="1">
        <f t="shared" si="37"/>
        <v>-1.3039852621143141E-2</v>
      </c>
      <c r="I635" s="1">
        <f t="shared" si="38"/>
        <v>9.5434298864154471E-3</v>
      </c>
      <c r="J635" s="1">
        <f t="shared" si="39"/>
        <v>9.6414701908682787E-3</v>
      </c>
    </row>
    <row r="636" spans="2:10">
      <c r="B636" s="1">
        <v>2959.0131839999999</v>
      </c>
      <c r="C636" s="1">
        <v>3193.8093260000001</v>
      </c>
      <c r="D636" s="1">
        <v>2400.2006839999999</v>
      </c>
      <c r="E636" s="1">
        <v>2542.8176269999999</v>
      </c>
      <c r="G636" s="1">
        <f t="shared" si="36"/>
        <v>4.8171150696704025E-3</v>
      </c>
      <c r="H636" s="1">
        <f t="shared" si="37"/>
        <v>1.1057845473897338E-2</v>
      </c>
      <c r="I636" s="1">
        <f t="shared" si="38"/>
        <v>-4.5057165728230431E-2</v>
      </c>
      <c r="J636" s="1">
        <f t="shared" si="39"/>
        <v>-1.0032086347496492E-2</v>
      </c>
    </row>
    <row r="637" spans="2:10">
      <c r="B637" s="1">
        <v>2964.3957519999999</v>
      </c>
      <c r="C637" s="1">
        <v>3211.0200199999999</v>
      </c>
      <c r="D637" s="1">
        <v>2413.5942380000001</v>
      </c>
      <c r="E637" s="1">
        <v>2548.0991210000002</v>
      </c>
      <c r="G637" s="1">
        <f t="shared" si="36"/>
        <v>1.8157386699695932E-3</v>
      </c>
      <c r="H637" s="1">
        <f t="shared" si="37"/>
        <v>5.3598837418646419E-3</v>
      </c>
      <c r="I637" s="1">
        <f t="shared" si="38"/>
        <v>5.549215269546986E-3</v>
      </c>
      <c r="J637" s="1">
        <f t="shared" si="39"/>
        <v>2.0727192111457478E-3</v>
      </c>
    </row>
    <row r="638" spans="2:10">
      <c r="B638" s="1">
        <v>2961.5051269999999</v>
      </c>
      <c r="C638" s="1">
        <v>3241.3623050000001</v>
      </c>
      <c r="D638" s="1">
        <v>2404.7485350000002</v>
      </c>
      <c r="E638" s="1">
        <v>2555.273682</v>
      </c>
      <c r="G638" s="1">
        <f t="shared" si="36"/>
        <v>-9.7606618122866417E-4</v>
      </c>
      <c r="H638" s="1">
        <f t="shared" si="37"/>
        <v>9.3609668234850944E-3</v>
      </c>
      <c r="I638" s="1">
        <f t="shared" si="38"/>
        <v>-3.6784315995019236E-3</v>
      </c>
      <c r="J638" s="1">
        <f t="shared" si="39"/>
        <v>2.8077466028548141E-3</v>
      </c>
    </row>
    <row r="639" spans="2:10">
      <c r="B639" s="1">
        <v>2960.6577149999998</v>
      </c>
      <c r="C639" s="1">
        <v>3221.7641600000002</v>
      </c>
      <c r="D639" s="1">
        <v>2396.0529790000001</v>
      </c>
      <c r="E639" s="1">
        <v>2526.5749510000001</v>
      </c>
      <c r="G639" s="1">
        <f t="shared" si="36"/>
        <v>-2.8622423852197205E-4</v>
      </c>
      <c r="H639" s="1">
        <f t="shared" si="37"/>
        <v>-6.0830476803118731E-3</v>
      </c>
      <c r="I639" s="1">
        <f t="shared" si="38"/>
        <v>-3.6291167500099438E-3</v>
      </c>
      <c r="J639" s="1">
        <f t="shared" si="39"/>
        <v>-1.1358749119491271E-2</v>
      </c>
    </row>
    <row r="640" spans="2:10">
      <c r="B640" s="1">
        <v>2929.658203</v>
      </c>
      <c r="C640" s="1">
        <v>3199.72876</v>
      </c>
      <c r="D640" s="1">
        <v>2232.4345699999999</v>
      </c>
      <c r="E640" s="1">
        <v>2505.8979490000002</v>
      </c>
      <c r="G640" s="1">
        <f t="shared" si="36"/>
        <v>-1.0581272575843848E-2</v>
      </c>
      <c r="H640" s="1">
        <f t="shared" si="37"/>
        <v>-6.8866462293510804E-3</v>
      </c>
      <c r="I640" s="1">
        <f t="shared" si="38"/>
        <v>-7.3291468963410725E-2</v>
      </c>
      <c r="J640" s="1">
        <f t="shared" si="39"/>
        <v>-8.2513344201631342E-3</v>
      </c>
    </row>
    <row r="641" spans="2:10">
      <c r="B641" s="1">
        <v>2963.0002439999998</v>
      </c>
      <c r="C641" s="1">
        <v>3173.1665039999998</v>
      </c>
      <c r="D641" s="1">
        <v>2294.453857</v>
      </c>
      <c r="E641" s="1">
        <v>2486.765625</v>
      </c>
      <c r="G641" s="1">
        <f t="shared" si="36"/>
        <v>1.1252797250866472E-2</v>
      </c>
      <c r="H641" s="1">
        <f t="shared" si="37"/>
        <v>-8.3708989006774683E-3</v>
      </c>
      <c r="I641" s="1">
        <f t="shared" si="38"/>
        <v>2.7030086837784718E-2</v>
      </c>
      <c r="J641" s="1">
        <f t="shared" si="39"/>
        <v>-7.6936579015162128E-3</v>
      </c>
    </row>
    <row r="642" spans="2:10">
      <c r="B642" s="1">
        <v>2966.0900879999999</v>
      </c>
      <c r="C642" s="1">
        <v>3180.8271479999999</v>
      </c>
      <c r="D642" s="1">
        <v>2283.3090820000002</v>
      </c>
      <c r="E642" s="1">
        <v>2487.6623540000001</v>
      </c>
      <c r="G642" s="1">
        <f t="shared" si="36"/>
        <v>1.0417229107439318E-3</v>
      </c>
      <c r="H642" s="1">
        <f t="shared" si="37"/>
        <v>2.4083811045239631E-3</v>
      </c>
      <c r="I642" s="1">
        <f t="shared" si="38"/>
        <v>-4.8809751986085923E-3</v>
      </c>
      <c r="J642" s="1">
        <f t="shared" si="39"/>
        <v>3.6047054318210351E-4</v>
      </c>
    </row>
    <row r="643" spans="2:10">
      <c r="B643" s="1">
        <v>2966.0900879999999</v>
      </c>
      <c r="C643" s="1">
        <v>3180.8271479999999</v>
      </c>
      <c r="D643" s="1">
        <v>2283.3090820000002</v>
      </c>
      <c r="E643" s="1">
        <v>2487.6623540000001</v>
      </c>
      <c r="G643" s="1">
        <f t="shared" si="36"/>
        <v>0</v>
      </c>
      <c r="H643" s="1">
        <f t="shared" si="37"/>
        <v>0</v>
      </c>
      <c r="I643" s="1">
        <f t="shared" si="38"/>
        <v>0</v>
      </c>
      <c r="J643" s="1">
        <f t="shared" si="39"/>
        <v>0</v>
      </c>
    </row>
    <row r="644" spans="2:10">
      <c r="B644" s="1">
        <v>3037.8076169999999</v>
      </c>
      <c r="C644" s="1">
        <v>3285.1848140000002</v>
      </c>
      <c r="D644" s="1">
        <v>2386.857422</v>
      </c>
      <c r="E644" s="1">
        <v>2541.273193</v>
      </c>
      <c r="G644" s="1">
        <f t="shared" ref="G644:G707" si="40">(B644-B643)/B644</f>
        <v>2.3608318248548265E-2</v>
      </c>
      <c r="H644" s="1">
        <f t="shared" ref="H644:H707" si="41">(C644-C643)/C644</f>
        <v>3.1766147692901252E-2</v>
      </c>
      <c r="I644" s="1">
        <f t="shared" ref="I644:I707" si="42">(D644-D643)/D644</f>
        <v>4.3382708596491869E-2</v>
      </c>
      <c r="J644" s="1">
        <f t="shared" ref="J644:J707" si="43">(E644-E643)/E644</f>
        <v>2.1096054980500455E-2</v>
      </c>
    </row>
    <row r="645" spans="2:10">
      <c r="B645" s="1">
        <v>3028.4880370000001</v>
      </c>
      <c r="C645" s="1">
        <v>3255.389404</v>
      </c>
      <c r="D645" s="1">
        <v>2384.3088379999999</v>
      </c>
      <c r="E645" s="1">
        <v>2606.4926759999998</v>
      </c>
      <c r="G645" s="1">
        <f t="shared" si="40"/>
        <v>-3.0773045447561923E-3</v>
      </c>
      <c r="H645" s="1">
        <f t="shared" si="41"/>
        <v>-9.152640837188206E-3</v>
      </c>
      <c r="I645" s="1">
        <f t="shared" si="42"/>
        <v>-1.068898441083629E-3</v>
      </c>
      <c r="J645" s="1">
        <f t="shared" si="43"/>
        <v>2.5021932192837614E-2</v>
      </c>
    </row>
    <row r="646" spans="2:10">
      <c r="B646" s="1">
        <v>3064.7204590000001</v>
      </c>
      <c r="C646" s="1">
        <v>3291.750732</v>
      </c>
      <c r="D646" s="1">
        <v>2386.507568</v>
      </c>
      <c r="E646" s="1">
        <v>2579.6374510000001</v>
      </c>
      <c r="G646" s="1">
        <f t="shared" si="40"/>
        <v>1.1822423116469964E-2</v>
      </c>
      <c r="H646" s="1">
        <f t="shared" si="41"/>
        <v>1.1046197285390308E-2</v>
      </c>
      <c r="I646" s="1">
        <f t="shared" si="42"/>
        <v>9.2131700292184815E-4</v>
      </c>
      <c r="J646" s="1">
        <f t="shared" si="43"/>
        <v>-1.0410464846364098E-2</v>
      </c>
    </row>
    <row r="647" spans="2:10">
      <c r="B647" s="1">
        <v>3089.8393550000001</v>
      </c>
      <c r="C647" s="1">
        <v>3302.7932129999999</v>
      </c>
      <c r="D647" s="1">
        <v>2397.951904</v>
      </c>
      <c r="E647" s="1">
        <v>2575.4025879999999</v>
      </c>
      <c r="G647" s="1">
        <f t="shared" si="40"/>
        <v>8.1295151993427666E-3</v>
      </c>
      <c r="H647" s="1">
        <f t="shared" si="41"/>
        <v>3.3433764355988316E-3</v>
      </c>
      <c r="I647" s="1">
        <f t="shared" si="42"/>
        <v>4.7725460969045442E-3</v>
      </c>
      <c r="J647" s="1">
        <f t="shared" si="43"/>
        <v>-1.6443499046449401E-3</v>
      </c>
    </row>
    <row r="648" spans="2:10">
      <c r="B648" s="1">
        <v>3096.3679200000001</v>
      </c>
      <c r="C648" s="1">
        <v>3305.7277829999998</v>
      </c>
      <c r="D648" s="1">
        <v>2401.6999510000001</v>
      </c>
      <c r="E648" s="1">
        <v>2629.4616700000001</v>
      </c>
      <c r="G648" s="1">
        <f t="shared" si="40"/>
        <v>2.1084590619321721E-3</v>
      </c>
      <c r="H648" s="1">
        <f t="shared" si="41"/>
        <v>8.8772282312269703E-4</v>
      </c>
      <c r="I648" s="1">
        <f t="shared" si="42"/>
        <v>1.5605808704120018E-3</v>
      </c>
      <c r="J648" s="1">
        <f t="shared" si="43"/>
        <v>2.0558992213794168E-2</v>
      </c>
    </row>
    <row r="649" spans="2:10">
      <c r="B649" s="1">
        <v>3133.8466800000001</v>
      </c>
      <c r="C649" s="1">
        <v>3312.0451659999999</v>
      </c>
      <c r="D649" s="1">
        <v>2379.6000979999999</v>
      </c>
      <c r="E649" s="1">
        <v>2624.3298340000001</v>
      </c>
      <c r="G649" s="1">
        <f t="shared" si="40"/>
        <v>1.1959347034807702E-2</v>
      </c>
      <c r="H649" s="1">
        <f t="shared" si="41"/>
        <v>1.9073963920696315E-3</v>
      </c>
      <c r="I649" s="1">
        <f t="shared" si="42"/>
        <v>-9.2872130147307504E-3</v>
      </c>
      <c r="J649" s="1">
        <f t="shared" si="43"/>
        <v>-1.9554843806268373E-3</v>
      </c>
    </row>
    <row r="650" spans="2:10">
      <c r="B650" s="1">
        <v>3035.7145999999998</v>
      </c>
      <c r="C650" s="1">
        <v>3255.04126</v>
      </c>
      <c r="D650" s="1">
        <v>2410.25</v>
      </c>
      <c r="E650" s="1">
        <v>2725.422607</v>
      </c>
      <c r="G650" s="1">
        <f t="shared" si="40"/>
        <v>-3.2325858300381836E-2</v>
      </c>
      <c r="H650" s="1">
        <f t="shared" si="41"/>
        <v>-1.7512498750937466E-2</v>
      </c>
      <c r="I650" s="1">
        <f t="shared" si="42"/>
        <v>1.2716482522559946E-2</v>
      </c>
      <c r="J650" s="1">
        <f t="shared" si="43"/>
        <v>3.7092512823645132E-2</v>
      </c>
    </row>
    <row r="651" spans="2:10">
      <c r="B651" s="1">
        <v>3077.6289059999999</v>
      </c>
      <c r="C651" s="1">
        <v>3255.4887699999999</v>
      </c>
      <c r="D651" s="1">
        <v>2422.8999020000001</v>
      </c>
      <c r="E651" s="1">
        <v>2754.9682619999999</v>
      </c>
      <c r="G651" s="1">
        <f t="shared" si="40"/>
        <v>1.3619025321176953E-2</v>
      </c>
      <c r="H651" s="1">
        <f t="shared" si="41"/>
        <v>1.3746322952297134E-4</v>
      </c>
      <c r="I651" s="1">
        <f t="shared" si="42"/>
        <v>5.2209759014634318E-3</v>
      </c>
      <c r="J651" s="1">
        <f t="shared" si="43"/>
        <v>1.0724499228368932E-2</v>
      </c>
    </row>
    <row r="652" spans="2:10">
      <c r="B652" s="1">
        <v>3086.5</v>
      </c>
      <c r="C652" s="1">
        <v>3243.0534670000002</v>
      </c>
      <c r="D652" s="1">
        <v>2387.8999020000001</v>
      </c>
      <c r="E652" s="1">
        <v>2758.007568</v>
      </c>
      <c r="G652" s="1">
        <f t="shared" si="40"/>
        <v>2.8741597278471036E-3</v>
      </c>
      <c r="H652" s="1">
        <f t="shared" si="41"/>
        <v>-3.8344427948957243E-3</v>
      </c>
      <c r="I652" s="1">
        <f t="shared" si="42"/>
        <v>-1.4657230803806112E-2</v>
      </c>
      <c r="J652" s="1">
        <f t="shared" si="43"/>
        <v>1.1019933502953042E-3</v>
      </c>
    </row>
    <row r="653" spans="2:10">
      <c r="B653" s="1">
        <v>3084.75</v>
      </c>
      <c r="C653" s="1">
        <v>3323.286865</v>
      </c>
      <c r="D653" s="1">
        <v>2362.0500489999999</v>
      </c>
      <c r="E653" s="1">
        <v>2733.3447270000001</v>
      </c>
      <c r="G653" s="1">
        <f t="shared" si="40"/>
        <v>-5.6730691303995457E-4</v>
      </c>
      <c r="H653" s="1">
        <f t="shared" si="41"/>
        <v>2.4142784315430998E-2</v>
      </c>
      <c r="I653" s="1">
        <f t="shared" si="42"/>
        <v>-1.094382102993287E-2</v>
      </c>
      <c r="J653" s="1">
        <f t="shared" si="43"/>
        <v>-9.0229529983467185E-3</v>
      </c>
    </row>
    <row r="654" spans="2:10">
      <c r="B654" s="1">
        <v>3055.5500489999999</v>
      </c>
      <c r="C654" s="1">
        <v>3496.4868160000001</v>
      </c>
      <c r="D654" s="1">
        <v>2376.1000979999999</v>
      </c>
      <c r="E654" s="1">
        <v>2731.0527339999999</v>
      </c>
      <c r="G654" s="1">
        <f t="shared" si="40"/>
        <v>-9.5563648219594444E-3</v>
      </c>
      <c r="H654" s="1">
        <f t="shared" si="41"/>
        <v>4.9535422300874495E-2</v>
      </c>
      <c r="I654" s="1">
        <f t="shared" si="42"/>
        <v>5.9130711756739908E-3</v>
      </c>
      <c r="J654" s="1">
        <f t="shared" si="43"/>
        <v>-8.3923425258923437E-4</v>
      </c>
    </row>
    <row r="655" spans="2:10">
      <c r="B655" s="1">
        <v>3033.4499510000001</v>
      </c>
      <c r="C655" s="1">
        <v>3473.6557619999999</v>
      </c>
      <c r="D655" s="1">
        <v>2408.5500489999999</v>
      </c>
      <c r="E655" s="1">
        <v>2786.8554690000001</v>
      </c>
      <c r="G655" s="1">
        <f t="shared" si="40"/>
        <v>-7.2854665008448291E-3</v>
      </c>
      <c r="H655" s="1">
        <f t="shared" si="41"/>
        <v>-6.5726299795622126E-3</v>
      </c>
      <c r="I655" s="1">
        <f t="shared" si="42"/>
        <v>1.3472815735538844E-2</v>
      </c>
      <c r="J655" s="1">
        <f t="shared" si="43"/>
        <v>2.0023548268193383E-2</v>
      </c>
    </row>
    <row r="656" spans="2:10">
      <c r="B656" s="1">
        <v>2996.4499510000001</v>
      </c>
      <c r="C656" s="1">
        <v>3478.779297</v>
      </c>
      <c r="D656" s="1">
        <v>2416.8999020000001</v>
      </c>
      <c r="E656" s="1">
        <v>2810.5219729999999</v>
      </c>
      <c r="G656" s="1">
        <f t="shared" si="40"/>
        <v>-1.2347945270252906E-2</v>
      </c>
      <c r="H656" s="1">
        <f t="shared" si="41"/>
        <v>1.4727967952490016E-3</v>
      </c>
      <c r="I656" s="1">
        <f t="shared" si="42"/>
        <v>3.454778161516168E-3</v>
      </c>
      <c r="J656" s="1">
        <f t="shared" si="43"/>
        <v>8.42067922875471E-3</v>
      </c>
    </row>
    <row r="657" spans="2:10">
      <c r="B657" s="1">
        <v>2995.6499020000001</v>
      </c>
      <c r="C657" s="1">
        <v>3452.1176759999998</v>
      </c>
      <c r="D657" s="1">
        <v>2423.75</v>
      </c>
      <c r="E657" s="1">
        <v>2831.8466800000001</v>
      </c>
      <c r="G657" s="1">
        <f t="shared" si="40"/>
        <v>-2.6707026060214978E-4</v>
      </c>
      <c r="H657" s="1">
        <f t="shared" si="41"/>
        <v>-7.7232653989053055E-3</v>
      </c>
      <c r="I657" s="1">
        <f t="shared" si="42"/>
        <v>2.826239504899387E-3</v>
      </c>
      <c r="J657" s="1">
        <f t="shared" si="43"/>
        <v>7.530318343364626E-3</v>
      </c>
    </row>
    <row r="658" spans="2:10">
      <c r="B658" s="1">
        <v>2989.3000489999999</v>
      </c>
      <c r="C658" s="1">
        <v>3454.3618160000001</v>
      </c>
      <c r="D658" s="1">
        <v>2419.75</v>
      </c>
      <c r="E658" s="1">
        <v>2610.6281739999999</v>
      </c>
      <c r="G658" s="1">
        <f t="shared" si="40"/>
        <v>-2.1241939236325107E-3</v>
      </c>
      <c r="H658" s="1">
        <f t="shared" si="41"/>
        <v>6.4965400833397907E-4</v>
      </c>
      <c r="I658" s="1">
        <f t="shared" si="42"/>
        <v>-1.6530633329889452E-3</v>
      </c>
      <c r="J658" s="1">
        <f t="shared" si="43"/>
        <v>-8.4737653643356475E-2</v>
      </c>
    </row>
    <row r="659" spans="2:10">
      <c r="B659" s="1">
        <v>2976.3000489999999</v>
      </c>
      <c r="C659" s="1">
        <v>3359.6071780000002</v>
      </c>
      <c r="D659" s="1">
        <v>2416.3000489999999</v>
      </c>
      <c r="E659" s="1">
        <v>2529.8134770000001</v>
      </c>
      <c r="G659" s="1">
        <f t="shared" si="40"/>
        <v>-4.3678391916056446E-3</v>
      </c>
      <c r="H659" s="1">
        <f t="shared" si="41"/>
        <v>-2.8204082495266021E-2</v>
      </c>
      <c r="I659" s="1">
        <f t="shared" si="42"/>
        <v>-1.4277825311586772E-3</v>
      </c>
      <c r="J659" s="1">
        <f t="shared" si="43"/>
        <v>-3.1944923107862705E-2</v>
      </c>
    </row>
    <row r="660" spans="2:10">
      <c r="B660" s="1">
        <v>2979.1999510000001</v>
      </c>
      <c r="C660" s="1">
        <v>3385.9887699999999</v>
      </c>
      <c r="D660" s="1">
        <v>2418.1999510000001</v>
      </c>
      <c r="E660" s="1">
        <v>2478.6442870000001</v>
      </c>
      <c r="G660" s="1">
        <f t="shared" si="40"/>
        <v>9.733828033350793E-4</v>
      </c>
      <c r="H660" s="1">
        <f t="shared" si="41"/>
        <v>7.791399733437311E-3</v>
      </c>
      <c r="I660" s="1">
        <f t="shared" si="42"/>
        <v>7.8566786804145088E-4</v>
      </c>
      <c r="J660" s="1">
        <f t="shared" si="43"/>
        <v>-2.0644023133279902E-2</v>
      </c>
    </row>
    <row r="661" spans="2:10">
      <c r="B661" s="1">
        <v>3029</v>
      </c>
      <c r="C661" s="1">
        <v>3390.3771969999998</v>
      </c>
      <c r="D661" s="1">
        <v>2466.6499020000001</v>
      </c>
      <c r="E661" s="1">
        <v>2477.0500489999999</v>
      </c>
      <c r="G661" s="1">
        <f t="shared" si="40"/>
        <v>1.6441085836909852E-2</v>
      </c>
      <c r="H661" s="1">
        <f t="shared" si="41"/>
        <v>1.2943772167542293E-3</v>
      </c>
      <c r="I661" s="1">
        <f t="shared" si="42"/>
        <v>1.9642005523652157E-2</v>
      </c>
      <c r="J661" s="1">
        <f t="shared" si="43"/>
        <v>-6.4360346721445362E-4</v>
      </c>
    </row>
    <row r="662" spans="2:10">
      <c r="B662" s="1">
        <v>3008.3500979999999</v>
      </c>
      <c r="C662" s="1">
        <v>3379.5554200000001</v>
      </c>
      <c r="D662" s="1">
        <v>2470.75</v>
      </c>
      <c r="E662" s="1">
        <v>2517.3076169999999</v>
      </c>
      <c r="G662" s="1">
        <f t="shared" si="40"/>
        <v>-6.8641950994096403E-3</v>
      </c>
      <c r="H662" s="1">
        <f t="shared" si="41"/>
        <v>-3.2021303559506818E-3</v>
      </c>
      <c r="I662" s="1">
        <f t="shared" si="42"/>
        <v>1.659454821410458E-3</v>
      </c>
      <c r="J662" s="1">
        <f t="shared" si="43"/>
        <v>1.5992311677814303E-2</v>
      </c>
    </row>
    <row r="663" spans="2:10">
      <c r="B663" s="1">
        <v>3002.1000979999999</v>
      </c>
      <c r="C663" s="1">
        <v>3388.133057</v>
      </c>
      <c r="D663" s="1">
        <v>2428.3999020000001</v>
      </c>
      <c r="E663" s="1">
        <v>2493.8903810000002</v>
      </c>
      <c r="G663" s="1">
        <f t="shared" si="40"/>
        <v>-2.0818759521588743E-3</v>
      </c>
      <c r="H663" s="1">
        <f t="shared" si="41"/>
        <v>2.531670644480202E-3</v>
      </c>
      <c r="I663" s="1">
        <f t="shared" si="42"/>
        <v>-1.743950737484418E-2</v>
      </c>
      <c r="J663" s="1">
        <f t="shared" si="43"/>
        <v>-9.3898417422059802E-3</v>
      </c>
    </row>
    <row r="664" spans="2:10">
      <c r="B664" s="1">
        <v>2987</v>
      </c>
      <c r="C664" s="1">
        <v>3346.7402339999999</v>
      </c>
      <c r="D664" s="1">
        <v>2463.1999510000001</v>
      </c>
      <c r="E664" s="1">
        <v>2518.9521479999999</v>
      </c>
      <c r="G664" s="1">
        <f t="shared" si="40"/>
        <v>-5.0552721794442212E-3</v>
      </c>
      <c r="H664" s="1">
        <f t="shared" si="41"/>
        <v>-1.2368101527416046E-2</v>
      </c>
      <c r="I664" s="1">
        <f t="shared" si="42"/>
        <v>1.412798379842122E-2</v>
      </c>
      <c r="J664" s="1">
        <f t="shared" si="43"/>
        <v>9.9492826887951236E-3</v>
      </c>
    </row>
    <row r="665" spans="2:10">
      <c r="B665" s="1">
        <v>3004.0500489999999</v>
      </c>
      <c r="C665" s="1">
        <v>3412.6198730000001</v>
      </c>
      <c r="D665" s="1">
        <v>2492.1999510000001</v>
      </c>
      <c r="E665" s="1">
        <v>2540.2766109999998</v>
      </c>
      <c r="G665" s="1">
        <f t="shared" si="40"/>
        <v>5.6756873959791822E-3</v>
      </c>
      <c r="H665" s="1">
        <f t="shared" si="41"/>
        <v>1.9304710589429373E-2</v>
      </c>
      <c r="I665" s="1">
        <f t="shared" si="42"/>
        <v>1.1636305501235442E-2</v>
      </c>
      <c r="J665" s="1">
        <f t="shared" si="43"/>
        <v>8.3945436916830016E-3</v>
      </c>
    </row>
    <row r="666" spans="2:10">
      <c r="B666" s="1">
        <v>3001.8999020000001</v>
      </c>
      <c r="C666" s="1">
        <v>3443.1408689999998</v>
      </c>
      <c r="D666" s="1">
        <v>2481.1000979999999</v>
      </c>
      <c r="E666" s="1">
        <v>2504.3535160000001</v>
      </c>
      <c r="G666" s="1">
        <f t="shared" si="40"/>
        <v>-7.1626205742813382E-4</v>
      </c>
      <c r="H666" s="1">
        <f t="shared" si="41"/>
        <v>8.8642890782635996E-3</v>
      </c>
      <c r="I666" s="1">
        <f t="shared" si="42"/>
        <v>-4.4737626704169217E-3</v>
      </c>
      <c r="J666" s="1">
        <f t="shared" si="43"/>
        <v>-1.4344258815894604E-2</v>
      </c>
    </row>
    <row r="667" spans="2:10">
      <c r="B667" s="1">
        <v>2977.1499020000001</v>
      </c>
      <c r="C667" s="1">
        <v>3431.7702640000002</v>
      </c>
      <c r="D667" s="1">
        <v>2473.5500489999999</v>
      </c>
      <c r="E667" s="1">
        <v>2477.5981449999999</v>
      </c>
      <c r="G667" s="1">
        <f t="shared" si="40"/>
        <v>-8.3133200593538664E-3</v>
      </c>
      <c r="H667" s="1">
        <f t="shared" si="41"/>
        <v>-3.3133351376342635E-3</v>
      </c>
      <c r="I667" s="1">
        <f t="shared" si="42"/>
        <v>-3.0523130118399089E-3</v>
      </c>
      <c r="J667" s="1">
        <f t="shared" si="43"/>
        <v>-1.0798914688402867E-2</v>
      </c>
    </row>
    <row r="668" spans="2:10">
      <c r="B668" s="1">
        <v>2902.1000979999999</v>
      </c>
      <c r="C668" s="1">
        <v>3391.1752929999998</v>
      </c>
      <c r="D668" s="1">
        <v>2532.6000979999999</v>
      </c>
      <c r="E668" s="1">
        <v>2467.1848140000002</v>
      </c>
      <c r="G668" s="1">
        <f t="shared" si="40"/>
        <v>-2.5860515304665491E-2</v>
      </c>
      <c r="H668" s="1">
        <f t="shared" si="41"/>
        <v>-1.1970767504645312E-2</v>
      </c>
      <c r="I668" s="1">
        <f t="shared" si="42"/>
        <v>2.3315978328608572E-2</v>
      </c>
      <c r="J668" s="1">
        <f t="shared" si="43"/>
        <v>-4.2207340694176889E-3</v>
      </c>
    </row>
    <row r="669" spans="2:10">
      <c r="B669" s="1">
        <v>2904.3999020000001</v>
      </c>
      <c r="C669" s="1">
        <v>3434.6628420000002</v>
      </c>
      <c r="D669" s="1">
        <v>2541.8000489999999</v>
      </c>
      <c r="E669" s="1">
        <v>2500.7163089999999</v>
      </c>
      <c r="G669" s="1">
        <f t="shared" si="40"/>
        <v>7.9183448478171103E-4</v>
      </c>
      <c r="H669" s="1">
        <f t="shared" si="41"/>
        <v>1.2661373474048955E-2</v>
      </c>
      <c r="I669" s="1">
        <f t="shared" si="42"/>
        <v>3.6194629092164503E-3</v>
      </c>
      <c r="J669" s="1">
        <f t="shared" si="43"/>
        <v>1.3408756074937776E-2</v>
      </c>
    </row>
    <row r="670" spans="2:10">
      <c r="B670" s="1">
        <v>2904.6000979999999</v>
      </c>
      <c r="C670" s="1">
        <v>3475.0583499999998</v>
      </c>
      <c r="D670" s="1">
        <v>2550.5</v>
      </c>
      <c r="E670" s="1">
        <v>2514.9660640000002</v>
      </c>
      <c r="G670" s="1">
        <f t="shared" si="40"/>
        <v>6.892377375378647E-5</v>
      </c>
      <c r="H670" s="1">
        <f t="shared" si="41"/>
        <v>1.1624411428947549E-2</v>
      </c>
      <c r="I670" s="1">
        <f t="shared" si="42"/>
        <v>3.4110766516369556E-3</v>
      </c>
      <c r="J670" s="1">
        <f t="shared" si="43"/>
        <v>5.6659830142345314E-3</v>
      </c>
    </row>
    <row r="671" spans="2:10">
      <c r="B671" s="1">
        <v>2921.25</v>
      </c>
      <c r="C671" s="1">
        <v>3461.6430660000001</v>
      </c>
      <c r="D671" s="1">
        <v>2474.5500489999999</v>
      </c>
      <c r="E671" s="1">
        <v>2499.819336</v>
      </c>
      <c r="G671" s="1">
        <f t="shared" si="40"/>
        <v>5.6995813436029477E-3</v>
      </c>
      <c r="H671" s="1">
        <f t="shared" si="41"/>
        <v>-3.8754093776344591E-3</v>
      </c>
      <c r="I671" s="1">
        <f t="shared" si="42"/>
        <v>-3.0692428722826796E-2</v>
      </c>
      <c r="J671" s="1">
        <f t="shared" si="43"/>
        <v>-6.0591290665975416E-3</v>
      </c>
    </row>
    <row r="672" spans="2:10">
      <c r="B672" s="1">
        <v>2955.8999020000001</v>
      </c>
      <c r="C672" s="1">
        <v>3453.5639649999998</v>
      </c>
      <c r="D672" s="1">
        <v>2507.1000979999999</v>
      </c>
      <c r="E672" s="1">
        <v>2516.311279</v>
      </c>
      <c r="G672" s="1">
        <f t="shared" si="40"/>
        <v>1.1722285310323106E-2</v>
      </c>
      <c r="H672" s="1">
        <f t="shared" si="41"/>
        <v>-2.3393517774326976E-3</v>
      </c>
      <c r="I672" s="1">
        <f t="shared" si="42"/>
        <v>1.2983146953712076E-2</v>
      </c>
      <c r="J672" s="1">
        <f t="shared" si="43"/>
        <v>6.554015450168791E-3</v>
      </c>
    </row>
    <row r="673" spans="2:10">
      <c r="B673" s="1">
        <v>2988.5500489999999</v>
      </c>
      <c r="C673" s="1">
        <v>3433.2165530000002</v>
      </c>
      <c r="D673" s="1">
        <v>2552.3999020000001</v>
      </c>
      <c r="E673" s="1">
        <v>2527.5217290000001</v>
      </c>
      <c r="G673" s="1">
        <f t="shared" si="40"/>
        <v>1.0925079541808214E-2</v>
      </c>
      <c r="H673" s="1">
        <f t="shared" si="41"/>
        <v>-5.9266322662401604E-3</v>
      </c>
      <c r="I673" s="1">
        <f t="shared" si="42"/>
        <v>1.774792577154715E-2</v>
      </c>
      <c r="J673" s="1">
        <f t="shared" si="43"/>
        <v>4.4353525714041593E-3</v>
      </c>
    </row>
    <row r="674" spans="2:10">
      <c r="B674" s="1">
        <v>3017.25</v>
      </c>
      <c r="C674" s="1">
        <v>3439.899414</v>
      </c>
      <c r="D674" s="1">
        <v>2539.5</v>
      </c>
      <c r="E674" s="1">
        <v>2538.1838379999999</v>
      </c>
      <c r="G674" s="1">
        <f t="shared" si="40"/>
        <v>9.5119565829812104E-3</v>
      </c>
      <c r="H674" s="1">
        <f t="shared" si="41"/>
        <v>1.9427489573681398E-3</v>
      </c>
      <c r="I674" s="1">
        <f t="shared" si="42"/>
        <v>-5.0797015160465092E-3</v>
      </c>
      <c r="J674" s="1">
        <f t="shared" si="43"/>
        <v>4.2006843004725935E-3</v>
      </c>
    </row>
    <row r="675" spans="2:10">
      <c r="B675" s="1">
        <v>3010.6499020000001</v>
      </c>
      <c r="C675" s="1">
        <v>3440.9465329999998</v>
      </c>
      <c r="D675" s="1">
        <v>2456</v>
      </c>
      <c r="E675" s="1">
        <v>2568.1779790000001</v>
      </c>
      <c r="G675" s="1">
        <f t="shared" si="40"/>
        <v>-2.1922502498930175E-3</v>
      </c>
      <c r="H675" s="1">
        <f t="shared" si="41"/>
        <v>3.0431132537444715E-4</v>
      </c>
      <c r="I675" s="1">
        <f t="shared" si="42"/>
        <v>-3.3998371335504887E-2</v>
      </c>
      <c r="J675" s="1">
        <f t="shared" si="43"/>
        <v>1.1679152007867958E-2</v>
      </c>
    </row>
    <row r="676" spans="2:10">
      <c r="B676" s="1">
        <v>3011.1000979999999</v>
      </c>
      <c r="C676" s="1">
        <v>3449.474365</v>
      </c>
      <c r="D676" s="1">
        <v>2445.1000979999999</v>
      </c>
      <c r="E676" s="1">
        <v>2566.0854490000002</v>
      </c>
      <c r="G676" s="1">
        <f t="shared" si="40"/>
        <v>1.4951213355504265E-4</v>
      </c>
      <c r="H676" s="1">
        <f t="shared" si="41"/>
        <v>2.4722120235267254E-3</v>
      </c>
      <c r="I676" s="1">
        <f t="shared" si="42"/>
        <v>-4.4578551237701158E-3</v>
      </c>
      <c r="J676" s="1">
        <f t="shared" si="43"/>
        <v>-8.1545608733152395E-4</v>
      </c>
    </row>
    <row r="677" spans="2:10">
      <c r="B677" s="1">
        <v>3071.75</v>
      </c>
      <c r="C677" s="1">
        <v>3426.883057</v>
      </c>
      <c r="D677" s="1">
        <v>2479.6999510000001</v>
      </c>
      <c r="E677" s="1">
        <v>2529.0661620000001</v>
      </c>
      <c r="G677" s="1">
        <f t="shared" si="40"/>
        <v>1.9744413445104619E-2</v>
      </c>
      <c r="H677" s="1">
        <f t="shared" si="41"/>
        <v>-6.5923778618162589E-3</v>
      </c>
      <c r="I677" s="1">
        <f t="shared" si="42"/>
        <v>1.3953241796874225E-2</v>
      </c>
      <c r="J677" s="1">
        <f t="shared" si="43"/>
        <v>-1.4637532048874915E-2</v>
      </c>
    </row>
    <row r="678" spans="2:10">
      <c r="B678" s="1">
        <v>3050.4499510000001</v>
      </c>
      <c r="C678" s="1">
        <v>3358.4101559999999</v>
      </c>
      <c r="D678" s="1">
        <v>2577.3999020000001</v>
      </c>
      <c r="E678" s="1">
        <v>2547.8000489999999</v>
      </c>
      <c r="G678" s="1">
        <f t="shared" si="40"/>
        <v>-6.9825925165621396E-3</v>
      </c>
      <c r="H678" s="1">
        <f t="shared" si="41"/>
        <v>-2.0388486759923941E-2</v>
      </c>
      <c r="I678" s="1">
        <f t="shared" si="42"/>
        <v>3.7906399749680776E-2</v>
      </c>
      <c r="J678" s="1">
        <f t="shared" si="43"/>
        <v>7.3529659469756406E-3</v>
      </c>
    </row>
    <row r="679" spans="2:10">
      <c r="B679" s="1">
        <v>3078.3000489999999</v>
      </c>
      <c r="C679" s="1">
        <v>3392.8708499999998</v>
      </c>
      <c r="D679" s="1">
        <v>2639.75</v>
      </c>
      <c r="E679" s="1">
        <v>2520</v>
      </c>
      <c r="G679" s="1">
        <f t="shared" si="40"/>
        <v>9.0472330691243451E-3</v>
      </c>
      <c r="H679" s="1">
        <f t="shared" si="41"/>
        <v>1.0156795092863578E-2</v>
      </c>
      <c r="I679" s="1">
        <f t="shared" si="42"/>
        <v>2.3619698077469414E-2</v>
      </c>
      <c r="J679" s="1">
        <f t="shared" si="43"/>
        <v>-1.1031765476190454E-2</v>
      </c>
    </row>
    <row r="680" spans="2:10">
      <c r="B680" s="1">
        <v>3075.6000979999999</v>
      </c>
      <c r="C680" s="1">
        <v>3373.421143</v>
      </c>
      <c r="D680" s="1">
        <v>2698.0500489999999</v>
      </c>
      <c r="E680" s="1">
        <v>2519.3999020000001</v>
      </c>
      <c r="G680" s="1">
        <f t="shared" si="40"/>
        <v>-8.7786152749695211E-4</v>
      </c>
      <c r="H680" s="1">
        <f t="shared" si="41"/>
        <v>-5.7655733380217811E-3</v>
      </c>
      <c r="I680" s="1">
        <f t="shared" si="42"/>
        <v>2.1608216282573468E-2</v>
      </c>
      <c r="J680" s="1">
        <f t="shared" si="43"/>
        <v>-2.3819084835381127E-4</v>
      </c>
    </row>
    <row r="681" spans="2:10">
      <c r="B681" s="1">
        <v>3070</v>
      </c>
      <c r="C681" s="1">
        <v>3389.4797359999998</v>
      </c>
      <c r="D681" s="1">
        <v>2530.3000489999999</v>
      </c>
      <c r="E681" s="1">
        <v>2522.1999510000001</v>
      </c>
      <c r="G681" s="1">
        <f t="shared" si="40"/>
        <v>-1.8241361563517554E-3</v>
      </c>
      <c r="H681" s="1">
        <f t="shared" si="41"/>
        <v>4.7377751899324964E-3</v>
      </c>
      <c r="I681" s="1">
        <f t="shared" si="42"/>
        <v>-6.6296485298767818E-2</v>
      </c>
      <c r="J681" s="1">
        <f t="shared" si="43"/>
        <v>1.1101613886281233E-3</v>
      </c>
    </row>
    <row r="682" spans="2:10">
      <c r="B682" s="1">
        <v>3061.1999510000001</v>
      </c>
      <c r="C682" s="1">
        <v>3379.006836</v>
      </c>
      <c r="D682" s="1">
        <v>2539.5500489999999</v>
      </c>
      <c r="E682" s="1">
        <v>2479.8000489999999</v>
      </c>
      <c r="G682" s="1">
        <f t="shared" si="40"/>
        <v>-2.8747057169935071E-3</v>
      </c>
      <c r="H682" s="1">
        <f t="shared" si="41"/>
        <v>-3.0994018385583858E-3</v>
      </c>
      <c r="I682" s="1">
        <f t="shared" si="42"/>
        <v>3.6423775163015107E-3</v>
      </c>
      <c r="J682" s="1">
        <f t="shared" si="43"/>
        <v>-1.7098113219692138E-2</v>
      </c>
    </row>
    <row r="683" spans="2:10">
      <c r="B683" s="1">
        <v>3067.1999510000001</v>
      </c>
      <c r="C683" s="1">
        <v>3372.5734859999998</v>
      </c>
      <c r="D683" s="1">
        <v>2495.75</v>
      </c>
      <c r="E683" s="1">
        <v>2468.3500979999999</v>
      </c>
      <c r="G683" s="1">
        <f t="shared" si="40"/>
        <v>1.956181564897267E-3</v>
      </c>
      <c r="H683" s="1">
        <f t="shared" si="41"/>
        <v>-1.9075492429463541E-3</v>
      </c>
      <c r="I683" s="1">
        <f t="shared" si="42"/>
        <v>-1.7549854352399055E-2</v>
      </c>
      <c r="J683" s="1">
        <f t="shared" si="43"/>
        <v>-4.638706239150382E-3</v>
      </c>
    </row>
    <row r="684" spans="2:10">
      <c r="B684" s="1">
        <v>3048.5500489999999</v>
      </c>
      <c r="C684" s="1">
        <v>3366.8383789999998</v>
      </c>
      <c r="D684" s="1">
        <v>2472.4499510000001</v>
      </c>
      <c r="E684" s="1">
        <v>2443.75</v>
      </c>
      <c r="G684" s="1">
        <f t="shared" si="40"/>
        <v>-6.117630250524423E-3</v>
      </c>
      <c r="H684" s="1">
        <f t="shared" si="41"/>
        <v>-1.703410248549971E-3</v>
      </c>
      <c r="I684" s="1">
        <f t="shared" si="42"/>
        <v>-9.4238708413798521E-3</v>
      </c>
      <c r="J684" s="1">
        <f t="shared" si="43"/>
        <v>-1.0066536265984609E-2</v>
      </c>
    </row>
    <row r="685" spans="2:10">
      <c r="B685" s="1">
        <v>3079.3999020000001</v>
      </c>
      <c r="C685" s="1">
        <v>3367.436768</v>
      </c>
      <c r="D685" s="1">
        <v>2506.4499510000001</v>
      </c>
      <c r="E685" s="1">
        <v>2420.3500979999999</v>
      </c>
      <c r="G685" s="1">
        <f t="shared" si="40"/>
        <v>1.0018137943033606E-2</v>
      </c>
      <c r="H685" s="1">
        <f t="shared" si="41"/>
        <v>1.7769865961154247E-4</v>
      </c>
      <c r="I685" s="1">
        <f t="shared" si="42"/>
        <v>1.3565002559271131E-2</v>
      </c>
      <c r="J685" s="1">
        <f t="shared" si="43"/>
        <v>-9.6679823383138148E-3</v>
      </c>
    </row>
    <row r="686" spans="2:10">
      <c r="B686" s="1">
        <v>3082.1999510000001</v>
      </c>
      <c r="C686" s="1">
        <v>3382.1984859999998</v>
      </c>
      <c r="D686" s="1">
        <v>2513.1000979999999</v>
      </c>
      <c r="E686" s="1">
        <v>2418.0500489999999</v>
      </c>
      <c r="G686" s="1">
        <f t="shared" si="40"/>
        <v>9.084579341101756E-4</v>
      </c>
      <c r="H686" s="1">
        <f t="shared" si="41"/>
        <v>4.3645333238434151E-3</v>
      </c>
      <c r="I686" s="1">
        <f t="shared" si="42"/>
        <v>2.6461926467999499E-3</v>
      </c>
      <c r="J686" s="1">
        <f t="shared" si="43"/>
        <v>-9.5119991455559175E-4</v>
      </c>
    </row>
    <row r="687" spans="2:10">
      <c r="B687" s="1">
        <v>3104.4499510000001</v>
      </c>
      <c r="C687" s="1">
        <v>3348.1367190000001</v>
      </c>
      <c r="D687" s="1">
        <v>2419.25</v>
      </c>
      <c r="E687" s="1">
        <v>2407</v>
      </c>
      <c r="G687" s="1">
        <f t="shared" si="40"/>
        <v>7.1671311669343771E-3</v>
      </c>
      <c r="H687" s="1">
        <f t="shared" si="41"/>
        <v>-1.0173350092517441E-2</v>
      </c>
      <c r="I687" s="1">
        <f t="shared" si="42"/>
        <v>-3.8793054872377754E-2</v>
      </c>
      <c r="J687" s="1">
        <f t="shared" si="43"/>
        <v>-4.5907972579974842E-3</v>
      </c>
    </row>
    <row r="688" spans="2:10">
      <c r="B688" s="1">
        <v>3116.8000489999999</v>
      </c>
      <c r="C688" s="1">
        <v>3370.47876</v>
      </c>
      <c r="D688" s="1">
        <v>2450.0500489999999</v>
      </c>
      <c r="E688" s="1">
        <v>2412.6499020000001</v>
      </c>
      <c r="G688" s="1">
        <f t="shared" si="40"/>
        <v>3.9624287108062381E-3</v>
      </c>
      <c r="H688" s="1">
        <f t="shared" si="41"/>
        <v>6.6287440422855186E-3</v>
      </c>
      <c r="I688" s="1">
        <f t="shared" si="42"/>
        <v>1.2571191765070733E-2</v>
      </c>
      <c r="J688" s="1">
        <f t="shared" si="43"/>
        <v>2.341782782208287E-3</v>
      </c>
    </row>
    <row r="689" spans="2:10">
      <c r="B689" s="1">
        <v>3100.3000489999999</v>
      </c>
      <c r="C689" s="1">
        <v>3409.67749</v>
      </c>
      <c r="D689" s="1">
        <v>2470.6000979999999</v>
      </c>
      <c r="E689" s="1">
        <v>2410.6999510000001</v>
      </c>
      <c r="G689" s="1">
        <f t="shared" si="40"/>
        <v>-5.3220655224393738E-3</v>
      </c>
      <c r="H689" s="1">
        <f t="shared" si="41"/>
        <v>1.1496316034276916E-2</v>
      </c>
      <c r="I689" s="1">
        <f t="shared" si="42"/>
        <v>8.3178370375017879E-3</v>
      </c>
      <c r="J689" s="1">
        <f t="shared" si="43"/>
        <v>-8.0887337272777648E-4</v>
      </c>
    </row>
    <row r="690" spans="2:10">
      <c r="B690" s="1">
        <v>3136.1499020000001</v>
      </c>
      <c r="C690" s="1">
        <v>3420.4995119999999</v>
      </c>
      <c r="D690" s="1">
        <v>2494.0500489999999</v>
      </c>
      <c r="E690" s="1">
        <v>2423.6000979999999</v>
      </c>
      <c r="G690" s="1">
        <f t="shared" si="40"/>
        <v>1.1431166914928981E-2</v>
      </c>
      <c r="H690" s="1">
        <f t="shared" si="41"/>
        <v>3.16387181522271E-3</v>
      </c>
      <c r="I690" s="1">
        <f t="shared" si="42"/>
        <v>9.4023578273428852E-3</v>
      </c>
      <c r="J690" s="1">
        <f t="shared" si="43"/>
        <v>5.3227209433789327E-3</v>
      </c>
    </row>
    <row r="691" spans="2:10">
      <c r="B691" s="1">
        <v>3176.0500489999999</v>
      </c>
      <c r="C691" s="1">
        <v>3421.0478520000001</v>
      </c>
      <c r="D691" s="1">
        <v>2496.5</v>
      </c>
      <c r="E691" s="1">
        <v>2428.6999510000001</v>
      </c>
      <c r="G691" s="1">
        <f t="shared" si="40"/>
        <v>1.2562820605601809E-2</v>
      </c>
      <c r="H691" s="1">
        <f t="shared" si="41"/>
        <v>1.6028422393440413E-4</v>
      </c>
      <c r="I691" s="1">
        <f t="shared" si="42"/>
        <v>9.8135429601444238E-4</v>
      </c>
      <c r="J691" s="1">
        <f t="shared" si="43"/>
        <v>2.0998283455724276E-3</v>
      </c>
    </row>
    <row r="692" spans="2:10">
      <c r="B692" s="1">
        <v>3172.8000489999999</v>
      </c>
      <c r="C692" s="1">
        <v>3446.3325199999999</v>
      </c>
      <c r="D692" s="1">
        <v>2509.5</v>
      </c>
      <c r="E692" s="1">
        <v>2432</v>
      </c>
      <c r="G692" s="1">
        <f t="shared" si="40"/>
        <v>-1.0243318046544824E-3</v>
      </c>
      <c r="H692" s="1">
        <f t="shared" si="41"/>
        <v>7.3366884516412783E-3</v>
      </c>
      <c r="I692" s="1">
        <f t="shared" si="42"/>
        <v>5.1803148037457662E-3</v>
      </c>
      <c r="J692" s="1">
        <f t="shared" si="43"/>
        <v>1.3569280427631351E-3</v>
      </c>
    </row>
    <row r="693" spans="2:10">
      <c r="B693" s="1">
        <v>3199.1000979999999</v>
      </c>
      <c r="C693" s="1">
        <v>3433.0170899999998</v>
      </c>
      <c r="D693" s="1">
        <v>2519.3000489999999</v>
      </c>
      <c r="E693" s="1">
        <v>2448.1999510000001</v>
      </c>
      <c r="G693" s="1">
        <f t="shared" si="40"/>
        <v>8.2210772387028772E-3</v>
      </c>
      <c r="H693" s="1">
        <f t="shared" si="41"/>
        <v>-3.8786378427262962E-3</v>
      </c>
      <c r="I693" s="1">
        <f t="shared" si="42"/>
        <v>3.8899888101419015E-3</v>
      </c>
      <c r="J693" s="1">
        <f t="shared" si="43"/>
        <v>6.6170865632862088E-3</v>
      </c>
    </row>
    <row r="694" spans="2:10">
      <c r="B694" s="1">
        <v>3213.3000489999999</v>
      </c>
      <c r="C694" s="1">
        <v>3471.6669919999999</v>
      </c>
      <c r="D694" s="1">
        <v>2614.9499510000001</v>
      </c>
      <c r="E694" s="1">
        <v>2474.6000979999999</v>
      </c>
      <c r="G694" s="1">
        <f t="shared" si="40"/>
        <v>4.4191176620493851E-3</v>
      </c>
      <c r="H694" s="1">
        <f t="shared" si="41"/>
        <v>1.1132952005207794E-2</v>
      </c>
      <c r="I694" s="1">
        <f t="shared" si="42"/>
        <v>3.6578100457877599E-2</v>
      </c>
      <c r="J694" s="1">
        <f t="shared" si="43"/>
        <v>1.0668449832090742E-2</v>
      </c>
    </row>
    <row r="695" spans="2:10">
      <c r="B695" s="1">
        <v>3185.8000489999999</v>
      </c>
      <c r="C695" s="1">
        <v>3571.5585940000001</v>
      </c>
      <c r="D695" s="1">
        <v>2535.6999510000001</v>
      </c>
      <c r="E695" s="1">
        <v>2438.8500979999999</v>
      </c>
      <c r="G695" s="1">
        <f t="shared" si="40"/>
        <v>-8.6320546101542241E-3</v>
      </c>
      <c r="H695" s="1">
        <f t="shared" si="41"/>
        <v>2.7968630325094463E-2</v>
      </c>
      <c r="I695" s="1">
        <f t="shared" si="42"/>
        <v>-3.1253697807876006E-2</v>
      </c>
      <c r="J695" s="1">
        <f t="shared" si="43"/>
        <v>-1.465854749716561E-2</v>
      </c>
    </row>
    <row r="696" spans="2:10">
      <c r="B696" s="1">
        <v>3263.1999510000001</v>
      </c>
      <c r="C696" s="1">
        <v>3558.6420899999998</v>
      </c>
      <c r="D696" s="1">
        <v>2518.8999020000001</v>
      </c>
      <c r="E696" s="1">
        <v>2451.0500489999999</v>
      </c>
      <c r="G696" s="1">
        <f t="shared" si="40"/>
        <v>2.3719019110760003E-2</v>
      </c>
      <c r="H696" s="1">
        <f t="shared" si="41"/>
        <v>-3.629615924651827E-3</v>
      </c>
      <c r="I696" s="1">
        <f t="shared" si="42"/>
        <v>-6.6695977028149262E-3</v>
      </c>
      <c r="J696" s="1">
        <f t="shared" si="43"/>
        <v>4.9774385492362726E-3</v>
      </c>
    </row>
    <row r="697" spans="2:10">
      <c r="B697" s="1">
        <v>3261.3500979999999</v>
      </c>
      <c r="C697" s="1">
        <v>3550.8623050000001</v>
      </c>
      <c r="D697" s="1">
        <v>2519.8000489999999</v>
      </c>
      <c r="E697" s="1">
        <v>2453.3000489999999</v>
      </c>
      <c r="G697" s="1">
        <f t="shared" si="40"/>
        <v>-5.6720466813255522E-4</v>
      </c>
      <c r="H697" s="1">
        <f t="shared" si="41"/>
        <v>-2.1909565428783135E-3</v>
      </c>
      <c r="I697" s="1">
        <f t="shared" si="42"/>
        <v>3.5722953508039777E-4</v>
      </c>
      <c r="J697" s="1">
        <f t="shared" si="43"/>
        <v>9.1713200793238974E-4</v>
      </c>
    </row>
    <row r="698" spans="2:10">
      <c r="B698" s="1">
        <v>3248.6000979999999</v>
      </c>
      <c r="C698" s="1">
        <v>3589.0134280000002</v>
      </c>
      <c r="D698" s="1">
        <v>2540.0500489999999</v>
      </c>
      <c r="E698" s="1">
        <v>2457.8500979999999</v>
      </c>
      <c r="G698" s="1">
        <f t="shared" si="40"/>
        <v>-3.924767473795724E-3</v>
      </c>
      <c r="H698" s="1">
        <f t="shared" si="41"/>
        <v>1.0629974996014447E-2</v>
      </c>
      <c r="I698" s="1">
        <f t="shared" si="42"/>
        <v>7.97228385636428E-3</v>
      </c>
      <c r="J698" s="1">
        <f t="shared" si="43"/>
        <v>1.8512312869293402E-3</v>
      </c>
    </row>
    <row r="699" spans="2:10">
      <c r="B699" s="1">
        <v>3339.5</v>
      </c>
      <c r="C699" s="1">
        <v>3596.843018</v>
      </c>
      <c r="D699" s="1">
        <v>2502.4499510000001</v>
      </c>
      <c r="E699" s="1">
        <v>2436.4499510000001</v>
      </c>
      <c r="G699" s="1">
        <f t="shared" si="40"/>
        <v>2.7219614313520022E-2</v>
      </c>
      <c r="H699" s="1">
        <f t="shared" si="41"/>
        <v>2.1767950285340549E-3</v>
      </c>
      <c r="I699" s="1">
        <f t="shared" si="42"/>
        <v>-1.5025314686103741E-2</v>
      </c>
      <c r="J699" s="1">
        <f t="shared" si="43"/>
        <v>-8.7833312525941697E-3</v>
      </c>
    </row>
    <row r="700" spans="2:10">
      <c r="B700" s="1">
        <v>3306.6499020000001</v>
      </c>
      <c r="C700" s="1">
        <v>3596.7434079999998</v>
      </c>
      <c r="D700" s="1">
        <v>2470.3000489999999</v>
      </c>
      <c r="E700" s="1">
        <v>2382.1499020000001</v>
      </c>
      <c r="G700" s="1">
        <f t="shared" si="40"/>
        <v>-9.9345558113457296E-3</v>
      </c>
      <c r="H700" s="1">
        <f t="shared" si="41"/>
        <v>-2.7694497132782842E-5</v>
      </c>
      <c r="I700" s="1">
        <f t="shared" si="42"/>
        <v>-1.30145736802356E-2</v>
      </c>
      <c r="J700" s="1">
        <f t="shared" si="43"/>
        <v>-2.2794555856628009E-2</v>
      </c>
    </row>
    <row r="701" spans="2:10">
      <c r="B701" s="1">
        <v>3304.5</v>
      </c>
      <c r="C701" s="1">
        <v>3576.0471189999998</v>
      </c>
      <c r="D701" s="1">
        <v>2479.25</v>
      </c>
      <c r="E701" s="1">
        <v>2364.8000489999999</v>
      </c>
      <c r="G701" s="1">
        <f t="shared" si="40"/>
        <v>-6.5059827507947077E-4</v>
      </c>
      <c r="H701" s="1">
        <f t="shared" si="41"/>
        <v>-5.7874765939290689E-3</v>
      </c>
      <c r="I701" s="1">
        <f t="shared" si="42"/>
        <v>3.6099429262882142E-3</v>
      </c>
      <c r="J701" s="1">
        <f t="shared" si="43"/>
        <v>-7.3367103520388024E-3</v>
      </c>
    </row>
    <row r="702" spans="2:10">
      <c r="B702" s="1">
        <v>3274.5</v>
      </c>
      <c r="C702" s="1">
        <v>3594.3496089999999</v>
      </c>
      <c r="D702" s="1">
        <v>2464.8999020000001</v>
      </c>
      <c r="E702" s="1">
        <v>2354.9499510000001</v>
      </c>
      <c r="G702" s="1">
        <f t="shared" si="40"/>
        <v>-9.1617040769583144E-3</v>
      </c>
      <c r="H702" s="1">
        <f t="shared" si="41"/>
        <v>5.0920171911413067E-3</v>
      </c>
      <c r="I702" s="1">
        <f t="shared" si="42"/>
        <v>-5.821777179818269E-3</v>
      </c>
      <c r="J702" s="1">
        <f t="shared" si="43"/>
        <v>-4.1827207392739572E-3</v>
      </c>
    </row>
    <row r="703" spans="2:10">
      <c r="B703" s="1">
        <v>3283.9499510000001</v>
      </c>
      <c r="C703" s="1">
        <v>3567.9179690000001</v>
      </c>
      <c r="D703" s="1">
        <v>2482.1000979999999</v>
      </c>
      <c r="E703" s="1">
        <v>2340.4499510000001</v>
      </c>
      <c r="G703" s="1">
        <f t="shared" si="40"/>
        <v>2.8776172417373288E-3</v>
      </c>
      <c r="H703" s="1">
        <f t="shared" si="41"/>
        <v>-7.4081411707478039E-3</v>
      </c>
      <c r="I703" s="1">
        <f t="shared" si="42"/>
        <v>6.9296947427137075E-3</v>
      </c>
      <c r="J703" s="1">
        <f t="shared" si="43"/>
        <v>-6.1953899051781086E-3</v>
      </c>
    </row>
    <row r="704" spans="2:10">
      <c r="B704" s="1">
        <v>3262.6000979999999</v>
      </c>
      <c r="C704" s="1">
        <v>3576.4458009999998</v>
      </c>
      <c r="D704" s="1">
        <v>2457.9499510000001</v>
      </c>
      <c r="E704" s="1">
        <v>2342.5</v>
      </c>
      <c r="G704" s="1">
        <f t="shared" si="40"/>
        <v>-6.543815471926148E-3</v>
      </c>
      <c r="H704" s="1">
        <f t="shared" si="41"/>
        <v>2.3844432362473715E-3</v>
      </c>
      <c r="I704" s="1">
        <f t="shared" si="42"/>
        <v>-9.8253208899450988E-3</v>
      </c>
      <c r="J704" s="1">
        <f t="shared" si="43"/>
        <v>8.751543223052058E-4</v>
      </c>
    </row>
    <row r="705" spans="2:10">
      <c r="B705" s="1">
        <v>3214.5500489999999</v>
      </c>
      <c r="C705" s="1">
        <v>3580.0366210000002</v>
      </c>
      <c r="D705" s="1">
        <v>2483.3000489999999</v>
      </c>
      <c r="E705" s="1">
        <v>2368.8999020000001</v>
      </c>
      <c r="G705" s="1">
        <f t="shared" si="40"/>
        <v>-1.4947674874419087E-2</v>
      </c>
      <c r="H705" s="1">
        <f t="shared" si="41"/>
        <v>1.0030120862275808E-3</v>
      </c>
      <c r="I705" s="1">
        <f t="shared" si="42"/>
        <v>1.0208229976159394E-2</v>
      </c>
      <c r="J705" s="1">
        <f t="shared" si="43"/>
        <v>1.1144372110324867E-2</v>
      </c>
    </row>
    <row r="706" spans="2:10">
      <c r="B706" s="1">
        <v>3157.25</v>
      </c>
      <c r="C706" s="1">
        <v>3527.6223140000002</v>
      </c>
      <c r="D706" s="1">
        <v>2475.25</v>
      </c>
      <c r="E706" s="1">
        <v>2334.1000979999999</v>
      </c>
      <c r="G706" s="1">
        <f t="shared" si="40"/>
        <v>-1.8148720880513086E-2</v>
      </c>
      <c r="H706" s="1">
        <f t="shared" si="41"/>
        <v>-1.4858253615185632E-2</v>
      </c>
      <c r="I706" s="1">
        <f t="shared" si="42"/>
        <v>-3.2522165437834337E-3</v>
      </c>
      <c r="J706" s="1">
        <f t="shared" si="43"/>
        <v>-1.4909302317333704E-2</v>
      </c>
    </row>
    <row r="707" spans="2:10">
      <c r="B707" s="1">
        <v>3148.8000489999999</v>
      </c>
      <c r="C707" s="1">
        <v>3519.4934079999998</v>
      </c>
      <c r="D707" s="1">
        <v>2413.8999020000001</v>
      </c>
      <c r="E707" s="1">
        <v>2345</v>
      </c>
      <c r="G707" s="1">
        <f t="shared" si="40"/>
        <v>-2.683546388626233E-3</v>
      </c>
      <c r="H707" s="1">
        <f t="shared" si="41"/>
        <v>-2.3096807005016473E-3</v>
      </c>
      <c r="I707" s="1">
        <f t="shared" si="42"/>
        <v>-2.541534466659914E-2</v>
      </c>
      <c r="J707" s="1">
        <f t="shared" si="43"/>
        <v>4.6481458422175312E-3</v>
      </c>
    </row>
    <row r="708" spans="2:10">
      <c r="B708" s="1">
        <v>3196.25</v>
      </c>
      <c r="C708" s="1">
        <v>3504.7814939999998</v>
      </c>
      <c r="D708" s="1">
        <v>2387.25</v>
      </c>
      <c r="E708" s="1">
        <v>2318.1499020000001</v>
      </c>
      <c r="G708" s="1">
        <f t="shared" ref="G708:G743" si="44">(B708-B707)/B708</f>
        <v>1.4845506765741119E-2</v>
      </c>
      <c r="H708" s="1">
        <f t="shared" ref="H708:H743" si="45">(C708-C707)/C708</f>
        <v>-4.1976693911406444E-3</v>
      </c>
      <c r="I708" s="1">
        <f t="shared" ref="I708:I743" si="46">(D708-D707)/D708</f>
        <v>-1.1163431563514551E-2</v>
      </c>
      <c r="J708" s="1">
        <f t="shared" ref="J708:J743" si="47">(E708-E707)/E708</f>
        <v>-1.1582554681573775E-2</v>
      </c>
    </row>
    <row r="709" spans="2:10">
      <c r="B709" s="1">
        <v>3166.6499020000001</v>
      </c>
      <c r="C709" s="1">
        <v>3528.6196289999998</v>
      </c>
      <c r="D709" s="1">
        <v>2464.9499510000001</v>
      </c>
      <c r="E709" s="1">
        <v>2314.1499020000001</v>
      </c>
      <c r="G709" s="1">
        <f t="shared" si="44"/>
        <v>-9.3474488547991962E-3</v>
      </c>
      <c r="H709" s="1">
        <f t="shared" si="45"/>
        <v>6.7556544786199074E-3</v>
      </c>
      <c r="I709" s="1">
        <f t="shared" si="46"/>
        <v>3.1521918312571881E-2</v>
      </c>
      <c r="J709" s="1">
        <f t="shared" si="47"/>
        <v>-1.7284964973716729E-3</v>
      </c>
    </row>
    <row r="710" spans="2:10">
      <c r="B710" s="1">
        <v>3216.5</v>
      </c>
      <c r="C710" s="1">
        <v>3580.0866700000001</v>
      </c>
      <c r="D710" s="1">
        <v>2466.3500979999999</v>
      </c>
      <c r="E710" s="1">
        <v>2314.1000979999999</v>
      </c>
      <c r="G710" s="1">
        <f t="shared" si="44"/>
        <v>1.5498242810508283E-2</v>
      </c>
      <c r="H710" s="1">
        <f t="shared" si="45"/>
        <v>1.4375920401949469E-2</v>
      </c>
      <c r="I710" s="1">
        <f t="shared" si="46"/>
        <v>5.6770002001550128E-4</v>
      </c>
      <c r="J710" s="1">
        <f t="shared" si="47"/>
        <v>-2.1521973074226975E-5</v>
      </c>
    </row>
    <row r="711" spans="2:10">
      <c r="B711" s="1">
        <v>3309.75</v>
      </c>
      <c r="C711" s="1">
        <v>3612.053711</v>
      </c>
      <c r="D711" s="1">
        <v>2478.1000979999999</v>
      </c>
      <c r="E711" s="1">
        <v>2318</v>
      </c>
      <c r="G711" s="1">
        <f t="shared" si="44"/>
        <v>2.8174333408867738E-2</v>
      </c>
      <c r="H711" s="1">
        <f t="shared" si="45"/>
        <v>8.8501012326169925E-3</v>
      </c>
      <c r="I711" s="1">
        <f t="shared" si="46"/>
        <v>4.7415356665709641E-3</v>
      </c>
      <c r="J711" s="1">
        <f t="shared" si="47"/>
        <v>1.6824426229508675E-3</v>
      </c>
    </row>
    <row r="712" spans="2:10">
      <c r="B712" s="1">
        <v>3267.5</v>
      </c>
      <c r="C712" s="1">
        <v>3628.9602049999999</v>
      </c>
      <c r="D712" s="1">
        <v>2442.6000979999999</v>
      </c>
      <c r="E712" s="1">
        <v>2298.25</v>
      </c>
      <c r="G712" s="1">
        <f t="shared" si="44"/>
        <v>-1.2930374904361133E-2</v>
      </c>
      <c r="H712" s="1">
        <f t="shared" si="45"/>
        <v>4.6587708448017654E-3</v>
      </c>
      <c r="I712" s="1">
        <f t="shared" si="46"/>
        <v>-1.4533693022065867E-2</v>
      </c>
      <c r="J712" s="1">
        <f t="shared" si="47"/>
        <v>-8.5934950505819653E-3</v>
      </c>
    </row>
    <row r="713" spans="2:10">
      <c r="B713" s="1">
        <v>3269.1999510000001</v>
      </c>
      <c r="C713" s="1">
        <v>3619.5344239999999</v>
      </c>
      <c r="D713" s="1">
        <v>2498.3000489999999</v>
      </c>
      <c r="E713" s="1">
        <v>2308.3999020000001</v>
      </c>
      <c r="G713" s="1">
        <f t="shared" si="44"/>
        <v>5.1998991358117013E-4</v>
      </c>
      <c r="H713" s="1">
        <f t="shared" si="45"/>
        <v>-2.6041418303692629E-3</v>
      </c>
      <c r="I713" s="1">
        <f t="shared" si="46"/>
        <v>2.2295140658663157E-2</v>
      </c>
      <c r="J713" s="1">
        <f t="shared" si="47"/>
        <v>4.396942657641869E-3</v>
      </c>
    </row>
    <row r="714" spans="2:10">
      <c r="B714" s="1">
        <v>3280.5</v>
      </c>
      <c r="C714" s="1">
        <v>3600.5834960000002</v>
      </c>
      <c r="D714" s="1">
        <v>2488.6000979999999</v>
      </c>
      <c r="E714" s="1">
        <v>2345.0500489999999</v>
      </c>
      <c r="G714" s="1">
        <f t="shared" si="44"/>
        <v>3.4446117969821506E-3</v>
      </c>
      <c r="H714" s="1">
        <f t="shared" si="45"/>
        <v>-5.2632935803468856E-3</v>
      </c>
      <c r="I714" s="1">
        <f t="shared" si="46"/>
        <v>-3.8977540054730224E-3</v>
      </c>
      <c r="J714" s="1">
        <f t="shared" si="47"/>
        <v>1.5628726992683403E-2</v>
      </c>
    </row>
    <row r="715" spans="2:10">
      <c r="B715" s="1">
        <v>3285</v>
      </c>
      <c r="C715" s="1">
        <v>3533.407471</v>
      </c>
      <c r="D715" s="1">
        <v>2506.3500979999999</v>
      </c>
      <c r="E715" s="1">
        <v>2349.3999020000001</v>
      </c>
      <c r="G715" s="1">
        <f t="shared" si="44"/>
        <v>1.3698630136986301E-3</v>
      </c>
      <c r="H715" s="1">
        <f t="shared" si="45"/>
        <v>-1.9011683637208284E-2</v>
      </c>
      <c r="I715" s="1">
        <f t="shared" si="46"/>
        <v>7.0820114133951289E-3</v>
      </c>
      <c r="J715" s="1">
        <f t="shared" si="47"/>
        <v>1.8514740705902039E-3</v>
      </c>
    </row>
    <row r="716" spans="2:10">
      <c r="B716" s="1">
        <v>3283.75</v>
      </c>
      <c r="C716" s="1">
        <v>3561.6342770000001</v>
      </c>
      <c r="D716" s="1">
        <v>2454.5500489999999</v>
      </c>
      <c r="E716" s="1">
        <v>2349.3000489999999</v>
      </c>
      <c r="G716" s="1">
        <f t="shared" si="44"/>
        <v>-3.8066235249333843E-4</v>
      </c>
      <c r="H716" s="1">
        <f t="shared" si="45"/>
        <v>7.9252398771767901E-3</v>
      </c>
      <c r="I716" s="1">
        <f t="shared" si="46"/>
        <v>-2.1103684164477977E-2</v>
      </c>
      <c r="J716" s="1">
        <f t="shared" si="47"/>
        <v>-4.2503297968545911E-5</v>
      </c>
    </row>
    <row r="717" spans="2:10">
      <c r="B717" s="1">
        <v>3301.3999020000001</v>
      </c>
      <c r="C717" s="1">
        <v>3514.955078</v>
      </c>
      <c r="D717" s="1">
        <v>2429.3500979999999</v>
      </c>
      <c r="E717" s="1">
        <v>2344.0500489999999</v>
      </c>
      <c r="G717" s="1">
        <f t="shared" si="44"/>
        <v>5.3461872308494755E-3</v>
      </c>
      <c r="H717" s="1">
        <f t="shared" si="45"/>
        <v>-1.3280169437203872E-2</v>
      </c>
      <c r="I717" s="1">
        <f t="shared" si="46"/>
        <v>-1.0373124491503429E-2</v>
      </c>
      <c r="J717" s="1">
        <f t="shared" si="47"/>
        <v>-2.2397132698765169E-3</v>
      </c>
    </row>
    <row r="718" spans="2:10">
      <c r="B718" s="1">
        <v>3308.4499510000001</v>
      </c>
      <c r="C718" s="1">
        <v>3497.9990229999999</v>
      </c>
      <c r="D718" s="1">
        <v>2428.3999020000001</v>
      </c>
      <c r="E718" s="1">
        <v>2355.25</v>
      </c>
      <c r="G718" s="1">
        <f t="shared" si="44"/>
        <v>2.1309220645363012E-3</v>
      </c>
      <c r="H718" s="1">
        <f t="shared" si="45"/>
        <v>-4.8473584150569692E-3</v>
      </c>
      <c r="I718" s="1">
        <f t="shared" si="46"/>
        <v>-3.91284812364392E-4</v>
      </c>
      <c r="J718" s="1">
        <f t="shared" si="47"/>
        <v>4.7553130240951301E-3</v>
      </c>
    </row>
    <row r="719" spans="2:10">
      <c r="B719" s="1">
        <v>3282.75</v>
      </c>
      <c r="C719" s="1">
        <v>3478.25</v>
      </c>
      <c r="D719" s="1">
        <v>2406.3500979999999</v>
      </c>
      <c r="E719" s="1">
        <v>2324</v>
      </c>
      <c r="G719" s="1">
        <f t="shared" si="44"/>
        <v>-7.8287871449242413E-3</v>
      </c>
      <c r="H719" s="1">
        <f t="shared" si="45"/>
        <v>-5.6778618558182567E-3</v>
      </c>
      <c r="I719" s="1">
        <f t="shared" si="46"/>
        <v>-9.1631737286800331E-3</v>
      </c>
      <c r="J719" s="1">
        <f t="shared" si="47"/>
        <v>-1.3446643717728055E-2</v>
      </c>
    </row>
    <row r="720" spans="2:10">
      <c r="B720" s="1">
        <v>3284.6499020000001</v>
      </c>
      <c r="C720" s="1">
        <v>3455.6499020000001</v>
      </c>
      <c r="D720" s="1">
        <v>2402.1999510000001</v>
      </c>
      <c r="E720" s="1">
        <v>2306.1499020000001</v>
      </c>
      <c r="G720" s="1">
        <f t="shared" si="44"/>
        <v>5.7841841800043107E-4</v>
      </c>
      <c r="H720" s="1">
        <f t="shared" si="45"/>
        <v>-6.5400427245016352E-3</v>
      </c>
      <c r="I720" s="1">
        <f t="shared" si="46"/>
        <v>-1.7276442780178182E-3</v>
      </c>
      <c r="J720" s="1">
        <f t="shared" si="47"/>
        <v>-7.7402158396205969E-3</v>
      </c>
    </row>
    <row r="721" spans="2:10">
      <c r="B721" s="1">
        <v>3266.1999510000001</v>
      </c>
      <c r="C721" s="1">
        <v>3494.5500489999999</v>
      </c>
      <c r="D721" s="1">
        <v>2393.75</v>
      </c>
      <c r="E721" s="1">
        <v>2299.1000979999999</v>
      </c>
      <c r="G721" s="1">
        <f t="shared" si="44"/>
        <v>-5.6487512328665928E-3</v>
      </c>
      <c r="H721" s="1">
        <f t="shared" si="45"/>
        <v>1.113166114508261E-2</v>
      </c>
      <c r="I721" s="1">
        <f t="shared" si="46"/>
        <v>-3.5300056396867074E-3</v>
      </c>
      <c r="J721" s="1">
        <f t="shared" si="47"/>
        <v>-3.0663319122698862E-3</v>
      </c>
    </row>
    <row r="722" spans="2:10">
      <c r="B722" s="1">
        <v>3219.75</v>
      </c>
      <c r="C722" s="1">
        <v>3410.1499020000001</v>
      </c>
      <c r="D722" s="1">
        <v>2308.6499020000001</v>
      </c>
      <c r="E722" s="1">
        <v>2263.1999510000001</v>
      </c>
      <c r="G722" s="1">
        <f t="shared" si="44"/>
        <v>-1.4426570696482663E-2</v>
      </c>
      <c r="H722" s="1">
        <f t="shared" si="45"/>
        <v>-2.4749688261651036E-2</v>
      </c>
      <c r="I722" s="1">
        <f t="shared" si="46"/>
        <v>-3.6861413212231554E-2</v>
      </c>
      <c r="J722" s="1">
        <f t="shared" si="47"/>
        <v>-1.5862560877193937E-2</v>
      </c>
    </row>
    <row r="723" spans="2:10">
      <c r="B723" s="1">
        <v>3187.8500979999999</v>
      </c>
      <c r="C723" s="1">
        <v>3390.1000979999999</v>
      </c>
      <c r="D723" s="1">
        <v>2257</v>
      </c>
      <c r="E723" s="1">
        <v>2257.9499510000001</v>
      </c>
      <c r="G723" s="1">
        <f t="shared" si="44"/>
        <v>-1.000671330813627E-2</v>
      </c>
      <c r="H723" s="1">
        <f t="shared" si="45"/>
        <v>-5.9142218283845562E-3</v>
      </c>
      <c r="I723" s="1">
        <f t="shared" si="46"/>
        <v>-2.2884316349136069E-2</v>
      </c>
      <c r="J723" s="1">
        <f t="shared" si="47"/>
        <v>-2.3251179671519655E-3</v>
      </c>
    </row>
    <row r="724" spans="2:10">
      <c r="B724" s="1">
        <v>3100.8000489999999</v>
      </c>
      <c r="C724" s="1">
        <v>3336.75</v>
      </c>
      <c r="D724" s="1">
        <v>2203.1999510000001</v>
      </c>
      <c r="E724" s="1">
        <v>2226.5</v>
      </c>
      <c r="G724" s="1">
        <f t="shared" si="44"/>
        <v>-2.8073415771543656E-2</v>
      </c>
      <c r="H724" s="1">
        <f t="shared" si="45"/>
        <v>-1.5988641042930962E-2</v>
      </c>
      <c r="I724" s="1">
        <f t="shared" si="46"/>
        <v>-2.4419049653473756E-2</v>
      </c>
      <c r="J724" s="1">
        <f t="shared" si="47"/>
        <v>-1.4125286772962074E-2</v>
      </c>
    </row>
    <row r="725" spans="2:10">
      <c r="B725" s="1">
        <v>3120.6999510000001</v>
      </c>
      <c r="C725" s="1">
        <v>3350.9499510000001</v>
      </c>
      <c r="D725" s="1">
        <v>2261.6999510000001</v>
      </c>
      <c r="E725" s="1">
        <v>2265.8000489999999</v>
      </c>
      <c r="G725" s="1">
        <f t="shared" si="44"/>
        <v>6.376743138546007E-3</v>
      </c>
      <c r="H725" s="1">
        <f t="shared" si="45"/>
        <v>4.2375897007242572E-3</v>
      </c>
      <c r="I725" s="1">
        <f t="shared" si="46"/>
        <v>2.5865499963482998E-2</v>
      </c>
      <c r="J725" s="1">
        <f t="shared" si="47"/>
        <v>1.7344888405905382E-2</v>
      </c>
    </row>
    <row r="726" spans="2:10">
      <c r="B726" s="1">
        <v>3116.4499510000001</v>
      </c>
      <c r="C726" s="1">
        <v>3378.5500489999999</v>
      </c>
      <c r="D726" s="1">
        <v>2299.1000979999999</v>
      </c>
      <c r="E726" s="1">
        <v>2312.5</v>
      </c>
      <c r="G726" s="1">
        <f t="shared" si="44"/>
        <v>-1.3637311899189232E-3</v>
      </c>
      <c r="H726" s="1">
        <f t="shared" si="45"/>
        <v>8.1692138934479023E-3</v>
      </c>
      <c r="I726" s="1">
        <f t="shared" si="46"/>
        <v>1.6267298249664917E-2</v>
      </c>
      <c r="J726" s="1">
        <f t="shared" si="47"/>
        <v>2.0194573405405428E-2</v>
      </c>
    </row>
    <row r="727" spans="2:10">
      <c r="B727" s="1">
        <v>3189.6499020000001</v>
      </c>
      <c r="C727" s="1">
        <v>3368.75</v>
      </c>
      <c r="D727" s="1">
        <v>2294.6499020000001</v>
      </c>
      <c r="E727" s="1">
        <v>2287.8999020000001</v>
      </c>
      <c r="G727" s="1">
        <f t="shared" si="44"/>
        <v>2.2949211747064036E-2</v>
      </c>
      <c r="H727" s="1">
        <f t="shared" si="45"/>
        <v>-2.9091054545454381E-3</v>
      </c>
      <c r="I727" s="1">
        <f t="shared" si="46"/>
        <v>-1.9393790730869312E-3</v>
      </c>
      <c r="J727" s="1">
        <f t="shared" si="47"/>
        <v>-1.0752261485957216E-2</v>
      </c>
    </row>
    <row r="728" spans="2:10">
      <c r="B728" s="1">
        <v>3173.3999020000001</v>
      </c>
      <c r="C728" s="1">
        <v>3330.6499020000001</v>
      </c>
      <c r="D728" s="1">
        <v>2217.3000489999999</v>
      </c>
      <c r="E728" s="1">
        <v>2297.3999020000001</v>
      </c>
      <c r="G728" s="1">
        <f t="shared" si="44"/>
        <v>-5.1206908999268004E-3</v>
      </c>
      <c r="H728" s="1">
        <f t="shared" si="45"/>
        <v>-1.1439238323163721E-2</v>
      </c>
      <c r="I728" s="1">
        <f t="shared" si="46"/>
        <v>-3.4884702697266824E-2</v>
      </c>
      <c r="J728" s="1">
        <f t="shared" si="47"/>
        <v>4.1351094303302529E-3</v>
      </c>
    </row>
    <row r="729" spans="2:10">
      <c r="B729" s="1">
        <v>3201.5</v>
      </c>
      <c r="C729" s="1">
        <v>3360.1000979999999</v>
      </c>
      <c r="D729" s="1">
        <v>2215.3000489999999</v>
      </c>
      <c r="E729" s="1">
        <v>2320.1999510000001</v>
      </c>
      <c r="G729" s="1">
        <f t="shared" si="44"/>
        <v>8.7771663282835821E-3</v>
      </c>
      <c r="H729" s="1">
        <f t="shared" si="45"/>
        <v>8.7646781765606131E-3</v>
      </c>
      <c r="I729" s="1">
        <f t="shared" si="46"/>
        <v>-9.0281224022127941E-4</v>
      </c>
      <c r="J729" s="1">
        <f t="shared" si="47"/>
        <v>9.8267604006168456E-3</v>
      </c>
    </row>
    <row r="730" spans="2:10">
      <c r="B730" s="1">
        <v>3274.5</v>
      </c>
      <c r="C730" s="1">
        <v>3350.8999020000001</v>
      </c>
      <c r="D730" s="1">
        <v>2229.8500979999999</v>
      </c>
      <c r="E730" s="1">
        <v>2319.6999510000001</v>
      </c>
      <c r="G730" s="1">
        <f t="shared" si="44"/>
        <v>2.2293479920598564E-2</v>
      </c>
      <c r="H730" s="1">
        <f t="shared" si="45"/>
        <v>-2.7455896234049241E-3</v>
      </c>
      <c r="I730" s="1">
        <f t="shared" si="46"/>
        <v>6.5251242731743236E-3</v>
      </c>
      <c r="J730" s="1">
        <f t="shared" si="47"/>
        <v>-2.1554511814532516E-4</v>
      </c>
    </row>
    <row r="731" spans="2:10">
      <c r="B731" s="1">
        <v>3267.0500489999999</v>
      </c>
      <c r="C731" s="1">
        <v>3380.25</v>
      </c>
      <c r="D731" s="1">
        <v>2246</v>
      </c>
      <c r="E731" s="1">
        <v>2339</v>
      </c>
      <c r="G731" s="1">
        <f t="shared" si="44"/>
        <v>-2.2803296209926091E-3</v>
      </c>
      <c r="H731" s="1">
        <f t="shared" si="45"/>
        <v>8.6828187264255275E-3</v>
      </c>
      <c r="I731" s="1">
        <f t="shared" si="46"/>
        <v>7.190517364203077E-3</v>
      </c>
      <c r="J731" s="1">
        <f t="shared" si="47"/>
        <v>8.2514104318084421E-3</v>
      </c>
    </row>
    <row r="732" spans="2:10">
      <c r="B732" s="1">
        <v>3270.1999510000001</v>
      </c>
      <c r="C732" s="1">
        <v>3370.4499510000001</v>
      </c>
      <c r="D732" s="1">
        <v>2233.3500979999999</v>
      </c>
      <c r="E732" s="1">
        <v>2323.8000489999999</v>
      </c>
      <c r="G732" s="1">
        <f t="shared" si="44"/>
        <v>9.6321388514390292E-4</v>
      </c>
      <c r="H732" s="1">
        <f t="shared" si="45"/>
        <v>-2.9076381914801335E-3</v>
      </c>
      <c r="I732" s="1">
        <f t="shared" si="46"/>
        <v>-5.664092705988325E-3</v>
      </c>
      <c r="J732" s="1">
        <f t="shared" si="47"/>
        <v>-6.5409891899008456E-3</v>
      </c>
    </row>
    <row r="733" spans="2:10">
      <c r="B733" s="1">
        <v>3311.8500979999999</v>
      </c>
      <c r="C733" s="1">
        <v>3381.5500489999999</v>
      </c>
      <c r="D733" s="1">
        <v>2259.9499510000001</v>
      </c>
      <c r="E733" s="1">
        <v>2335.8999020000001</v>
      </c>
      <c r="G733" s="1">
        <f t="shared" si="44"/>
        <v>1.257609667332227E-2</v>
      </c>
      <c r="H733" s="1">
        <f t="shared" si="45"/>
        <v>3.282547304979986E-3</v>
      </c>
      <c r="I733" s="1">
        <f t="shared" si="46"/>
        <v>1.1770107115969564E-2</v>
      </c>
      <c r="J733" s="1">
        <f t="shared" si="47"/>
        <v>5.1799535543626072E-3</v>
      </c>
    </row>
    <row r="734" spans="2:10">
      <c r="B734" s="1">
        <v>3283.75</v>
      </c>
      <c r="C734" s="1">
        <v>3347.4499510000001</v>
      </c>
      <c r="D734" s="1">
        <v>2214.6499020000001</v>
      </c>
      <c r="E734" s="1">
        <v>2310.5500489999999</v>
      </c>
      <c r="G734" s="1">
        <f t="shared" si="44"/>
        <v>-8.5573195279786494E-3</v>
      </c>
      <c r="H734" s="1">
        <f t="shared" si="45"/>
        <v>-1.0186888078733783E-2</v>
      </c>
      <c r="I734" s="1">
        <f t="shared" si="46"/>
        <v>-2.0454722418694934E-2</v>
      </c>
      <c r="J734" s="1">
        <f t="shared" si="47"/>
        <v>-1.0971349878775193E-2</v>
      </c>
    </row>
    <row r="735" spans="2:10">
      <c r="B735" s="1">
        <v>3256.3500979999999</v>
      </c>
      <c r="C735" s="1">
        <v>3333.4499510000001</v>
      </c>
      <c r="D735" s="1">
        <v>2205.1000979999999</v>
      </c>
      <c r="E735" s="1">
        <v>2314.8999020000001</v>
      </c>
      <c r="G735" s="1">
        <f t="shared" si="44"/>
        <v>-8.4142985782851513E-3</v>
      </c>
      <c r="H735" s="1">
        <f t="shared" si="45"/>
        <v>-4.1998530668804993E-3</v>
      </c>
      <c r="I735" s="1">
        <f t="shared" si="46"/>
        <v>-4.3307802710007507E-3</v>
      </c>
      <c r="J735" s="1">
        <f t="shared" si="47"/>
        <v>1.8790674258709983E-3</v>
      </c>
    </row>
    <row r="736" spans="2:10">
      <c r="B736" s="1">
        <v>3264.75</v>
      </c>
      <c r="C736" s="1">
        <v>3331.5500489999999</v>
      </c>
      <c r="D736" s="1">
        <v>2213.6499020000001</v>
      </c>
      <c r="E736" s="1">
        <v>2314.6000979999999</v>
      </c>
      <c r="G736" s="1">
        <f t="shared" si="44"/>
        <v>2.5729081859254496E-3</v>
      </c>
      <c r="H736" s="1">
        <f t="shared" si="45"/>
        <v>-5.702756891106549E-4</v>
      </c>
      <c r="I736" s="1">
        <f t="shared" si="46"/>
        <v>3.862310834371596E-3</v>
      </c>
      <c r="J736" s="1">
        <f t="shared" si="47"/>
        <v>-1.2952734265382461E-4</v>
      </c>
    </row>
    <row r="737" spans="2:10">
      <c r="B737" s="1">
        <v>3295.9499510000001</v>
      </c>
      <c r="C737" s="1">
        <v>3404.3000489999999</v>
      </c>
      <c r="D737" s="1">
        <v>2225.3999020000001</v>
      </c>
      <c r="E737" s="1">
        <v>2356.4499510000001</v>
      </c>
      <c r="G737" s="1">
        <f t="shared" si="44"/>
        <v>9.46614829224998E-3</v>
      </c>
      <c r="H737" s="1">
        <f t="shared" si="45"/>
        <v>2.1370031710738903E-2</v>
      </c>
      <c r="I737" s="1">
        <f t="shared" si="46"/>
        <v>5.2799499044823804E-3</v>
      </c>
      <c r="J737" s="1">
        <f t="shared" si="47"/>
        <v>1.7759703736648622E-2</v>
      </c>
    </row>
    <row r="738" spans="2:10">
      <c r="B738" s="1">
        <v>3335.9499510000001</v>
      </c>
      <c r="C738" s="1">
        <v>3497.8500979999999</v>
      </c>
      <c r="D738" s="1">
        <v>2205.8999020000001</v>
      </c>
      <c r="E738" s="1">
        <v>2360.6999510000001</v>
      </c>
      <c r="G738" s="1">
        <f t="shared" si="44"/>
        <v>1.1990587565023093E-2</v>
      </c>
      <c r="H738" s="1">
        <f t="shared" si="45"/>
        <v>2.6745013759591922E-2</v>
      </c>
      <c r="I738" s="1">
        <f t="shared" si="46"/>
        <v>-8.839929673291223E-3</v>
      </c>
      <c r="J738" s="1">
        <f t="shared" si="47"/>
        <v>1.800313503713035E-3</v>
      </c>
    </row>
    <row r="739" spans="2:10">
      <c r="B739" s="1">
        <v>3338.8500979999999</v>
      </c>
      <c r="C739" s="1">
        <v>3502.4499510000001</v>
      </c>
      <c r="D739" s="1">
        <v>2208.8000489999999</v>
      </c>
      <c r="E739" s="1">
        <v>2355.5500489999999</v>
      </c>
      <c r="G739" s="1">
        <f t="shared" si="44"/>
        <v>8.6860653065468454E-4</v>
      </c>
      <c r="H739" s="1">
        <f t="shared" si="45"/>
        <v>1.3133244055883917E-3</v>
      </c>
      <c r="I739" s="1">
        <f t="shared" si="46"/>
        <v>1.3129966206369972E-3</v>
      </c>
      <c r="J739" s="1">
        <f t="shared" si="47"/>
        <v>-2.1862842617954119E-3</v>
      </c>
    </row>
    <row r="740" spans="2:10">
      <c r="B740" s="1">
        <v>3345.8500979999999</v>
      </c>
      <c r="C740" s="1">
        <v>3519.6000979999999</v>
      </c>
      <c r="D740" s="1">
        <v>2149.8500979999999</v>
      </c>
      <c r="E740" s="1">
        <v>2349.3500979999999</v>
      </c>
      <c r="G740" s="1">
        <f t="shared" si="44"/>
        <v>2.0921439380037644E-3</v>
      </c>
      <c r="H740" s="1">
        <f t="shared" si="45"/>
        <v>4.872754438706074E-3</v>
      </c>
      <c r="I740" s="1">
        <f t="shared" si="46"/>
        <v>-2.742049366829857E-2</v>
      </c>
      <c r="J740" s="1">
        <f t="shared" si="47"/>
        <v>-2.6390068492891158E-3</v>
      </c>
    </row>
    <row r="741" spans="2:10">
      <c r="B741" s="1">
        <v>3394.4499510000001</v>
      </c>
      <c r="C741" s="1">
        <v>3510.1999510000001</v>
      </c>
      <c r="D741" s="1">
        <v>2196.6499020000001</v>
      </c>
      <c r="E741" s="1">
        <v>2378.8999020000001</v>
      </c>
      <c r="G741" s="1">
        <f t="shared" si="44"/>
        <v>1.4317445742772763E-2</v>
      </c>
      <c r="H741" s="1">
        <f t="shared" si="45"/>
        <v>-2.6779520059311383E-3</v>
      </c>
      <c r="I741" s="1">
        <f t="shared" si="46"/>
        <v>2.1305080958686252E-2</v>
      </c>
      <c r="J741" s="1">
        <f t="shared" si="47"/>
        <v>1.2421625632569478E-2</v>
      </c>
    </row>
    <row r="742" spans="2:10">
      <c r="B742" s="1">
        <v>3429.8500979999999</v>
      </c>
      <c r="C742" s="1">
        <v>3530.1499020000001</v>
      </c>
      <c r="D742" s="1">
        <v>2172.6499020000001</v>
      </c>
      <c r="E742" s="1">
        <v>2388.1999510000001</v>
      </c>
      <c r="G742" s="1">
        <f t="shared" si="44"/>
        <v>1.0321193634859501E-2</v>
      </c>
      <c r="H742" s="1">
        <f t="shared" si="45"/>
        <v>5.6513042091208216E-3</v>
      </c>
      <c r="I742" s="1">
        <f t="shared" si="46"/>
        <v>-1.1046418467101931E-2</v>
      </c>
      <c r="J742" s="1">
        <f t="shared" si="47"/>
        <v>3.8941668163529515E-3</v>
      </c>
    </row>
    <row r="743" spans="2:10">
      <c r="B743" s="1">
        <v>3408.3999020000001</v>
      </c>
      <c r="C743" s="1">
        <v>3508.25</v>
      </c>
      <c r="D743" s="1">
        <v>2175.25</v>
      </c>
      <c r="E743" s="1">
        <v>2395.5</v>
      </c>
      <c r="G743" s="1">
        <f t="shared" si="44"/>
        <v>-6.2933331230918977E-3</v>
      </c>
      <c r="H743" s="1">
        <f t="shared" si="45"/>
        <v>-6.2424006270933117E-3</v>
      </c>
      <c r="I743" s="1">
        <f t="shared" si="46"/>
        <v>1.1953099643718602E-3</v>
      </c>
      <c r="J743" s="1">
        <f t="shared" si="47"/>
        <v>3.0474009601335608E-3</v>
      </c>
    </row>
    <row r="744" spans="2:10">
      <c r="B744" s="1">
        <v>3396.9499510000001</v>
      </c>
      <c r="C744" s="1">
        <v>3457.1000979999999</v>
      </c>
      <c r="D744" s="1">
        <v>2225.4499510000001</v>
      </c>
      <c r="E744" s="1">
        <v>2393.8999020000001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Adani_ret</vt:lpstr>
      <vt:lpstr>Reliance_ret</vt:lpstr>
      <vt:lpstr>TCS_ret</vt:lpstr>
      <vt:lpstr>Titan_ret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2023-11-25T09:03:02Z</dcterms:created>
  <dcterms:modified xsi:type="dcterms:W3CDTF">2023-11-25T10:17:55Z</dcterms:modified>
</cp:coreProperties>
</file>