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hiy\Documents\RELEVEL\Project\Importing and transforming data\"/>
    </mc:Choice>
  </mc:AlternateContent>
  <xr:revisionPtr revIDLastSave="0" documentId="13_ncr:1_{228D8FFA-F24D-4525-82A9-49B2CECF801B}" xr6:coauthVersionLast="47" xr6:coauthVersionMax="47" xr10:uidLastSave="{00000000-0000-0000-0000-000000000000}"/>
  <bookViews>
    <workbookView xWindow="-108" yWindow="-108" windowWidth="23256" windowHeight="13176" xr2:uid="{BED52BEE-3F0B-4EDB-B3DC-F49ED3797136}"/>
  </bookViews>
  <sheets>
    <sheet name="Book1" sheetId="2" r:id="rId1"/>
  </sheets>
  <definedNames>
    <definedName name="ExternalData_1" localSheetId="0" hidden="1">Book1!$A$1:$H$278</definedName>
  </definedName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391168-EEE6-4B9F-B4C3-B0922084D0BE}" keepAlive="1" name="Query - Book1" description="Connection to the 'Book1' query in the workbook." type="5" refreshedVersion="8" background="1" saveData="1">
    <dbPr connection="Provider=Microsoft.Mashup.OleDb.1;Data Source=$Workbook$;Location=Book1;Extended Properties=&quot;&quot;" command="SELECT * FROM [Book1]"/>
  </connection>
</connections>
</file>

<file path=xl/sharedStrings.xml><?xml version="1.0" encoding="utf-8"?>
<sst xmlns="http://schemas.openxmlformats.org/spreadsheetml/2006/main" count="1415" uniqueCount="192">
  <si>
    <t>Date</t>
  </si>
  <si>
    <t>Account</t>
  </si>
  <si>
    <t>Category</t>
  </si>
  <si>
    <t>Note</t>
  </si>
  <si>
    <t>INR</t>
  </si>
  <si>
    <t>Income/Expense</t>
  </si>
  <si>
    <t>Amount</t>
  </si>
  <si>
    <t>Currency</t>
  </si>
  <si>
    <t>CUB - online payment</t>
  </si>
  <si>
    <t>Food</t>
  </si>
  <si>
    <t>Brownie</t>
  </si>
  <si>
    <t>Expense</t>
  </si>
  <si>
    <t>Other</t>
  </si>
  <si>
    <t>To lended people</t>
  </si>
  <si>
    <t>Dinner</t>
  </si>
  <si>
    <t>Transportation</t>
  </si>
  <si>
    <t>Metro</t>
  </si>
  <si>
    <t>Snacks</t>
  </si>
  <si>
    <t>From vicky</t>
  </si>
  <si>
    <t>Income</t>
  </si>
  <si>
    <t>From dad</t>
  </si>
  <si>
    <t>Pizza</t>
  </si>
  <si>
    <t>From kumara</t>
  </si>
  <si>
    <t>Lunch</t>
  </si>
  <si>
    <t/>
  </si>
  <si>
    <t>To karthi</t>
  </si>
  <si>
    <t>Social Life</t>
  </si>
  <si>
    <t>Tea lights</t>
  </si>
  <si>
    <t>Household</t>
  </si>
  <si>
    <t>Creamstone</t>
  </si>
  <si>
    <t>Tamen</t>
  </si>
  <si>
    <t>Apparel</t>
  </si>
  <si>
    <t>Hoodie for gobi</t>
  </si>
  <si>
    <t>Eggs</t>
  </si>
  <si>
    <t>Earphone</t>
  </si>
  <si>
    <t>Auto to laxmi mills</t>
  </si>
  <si>
    <t>It better be worth it</t>
  </si>
  <si>
    <t>Travel to koyambedu</t>
  </si>
  <si>
    <t>Stuffs</t>
  </si>
  <si>
    <t>Train cbe to chn</t>
  </si>
  <si>
    <t>Random stuff for drinks</t>
  </si>
  <si>
    <t>Bus ticket</t>
  </si>
  <si>
    <t>Took from sbi</t>
  </si>
  <si>
    <t>Ramen with gobi</t>
  </si>
  <si>
    <t>To auto anna</t>
  </si>
  <si>
    <t>To egmore</t>
  </si>
  <si>
    <t>Kfc dinner</t>
  </si>
  <si>
    <t>Side dishes</t>
  </si>
  <si>
    <t xml:space="preserve">Kfc </t>
  </si>
  <si>
    <t xml:space="preserve">Games </t>
  </si>
  <si>
    <t>Dinner with aravind and buddies</t>
  </si>
  <si>
    <t>Mirror</t>
  </si>
  <si>
    <t>Dinner with aravind</t>
  </si>
  <si>
    <t>Bean bag</t>
  </si>
  <si>
    <t>Auto to Gobi's place</t>
  </si>
  <si>
    <t>Cakepark</t>
  </si>
  <si>
    <t>To kumara</t>
  </si>
  <si>
    <t>To chennai</t>
  </si>
  <si>
    <t>Salary from dad</t>
  </si>
  <si>
    <t>To gobi</t>
  </si>
  <si>
    <t>Shawarma</t>
  </si>
  <si>
    <t>Good soup</t>
  </si>
  <si>
    <t>To gowdham</t>
  </si>
  <si>
    <t>Parotta</t>
  </si>
  <si>
    <t>Vnr to apk</t>
  </si>
  <si>
    <t>To vicky</t>
  </si>
  <si>
    <t>To ksr station</t>
  </si>
  <si>
    <t xml:space="preserve">Cycle gap </t>
  </si>
  <si>
    <t>Brunch</t>
  </si>
  <si>
    <t>Rapido to pg</t>
  </si>
  <si>
    <t>Sent to barath</t>
  </si>
  <si>
    <t>Banana</t>
  </si>
  <si>
    <t>Lunch with company</t>
  </si>
  <si>
    <t>To vishnu</t>
  </si>
  <si>
    <t>Zinger box meal</t>
  </si>
  <si>
    <t>Vishnu 100 gowdham 25</t>
  </si>
  <si>
    <t>Paani poori</t>
  </si>
  <si>
    <t>Kfc date with myself</t>
  </si>
  <si>
    <t>Lemon tea</t>
  </si>
  <si>
    <t>Train to vnr</t>
  </si>
  <si>
    <t>Snack</t>
  </si>
  <si>
    <t>Pepsi</t>
  </si>
  <si>
    <t>Sent to vicky</t>
  </si>
  <si>
    <t>Snacks with preethi and azar</t>
  </si>
  <si>
    <t>Badminton</t>
  </si>
  <si>
    <t>Lunch + chocolate for preethi</t>
  </si>
  <si>
    <t>Snack with preethi</t>
  </si>
  <si>
    <t>Eve snack</t>
  </si>
  <si>
    <t>Bus to Bangalore</t>
  </si>
  <si>
    <t>Kumara</t>
  </si>
  <si>
    <t>Siva + 100 cash</t>
  </si>
  <si>
    <t>Gundan + prasanna</t>
  </si>
  <si>
    <t>Dinesh and maddy + 100 cash</t>
  </si>
  <si>
    <t>From gowdham</t>
  </si>
  <si>
    <t>Lunch pongal</t>
  </si>
  <si>
    <t>Recharge by gowdham</t>
  </si>
  <si>
    <t>Lunch with not preethi</t>
  </si>
  <si>
    <t>Friday snacks with preethi gang</t>
  </si>
  <si>
    <t>Lunch with gowdham</t>
  </si>
  <si>
    <t>Rent</t>
  </si>
  <si>
    <t>Coffee + biscuit</t>
  </si>
  <si>
    <t>From barath and shakur</t>
  </si>
  <si>
    <t>Ketch up</t>
  </si>
  <si>
    <t>Dinner with roommate</t>
  </si>
  <si>
    <t>Bingo</t>
  </si>
  <si>
    <t>McDonald's with company</t>
  </si>
  <si>
    <t>Lended money returned to vishnu</t>
  </si>
  <si>
    <t>Lended money returned to kumara</t>
  </si>
  <si>
    <t>Jan 2nd with shakur and barath</t>
  </si>
  <si>
    <t>To gobi 1st 1/4th</t>
  </si>
  <si>
    <t>To abijith and to vicky lend money returned</t>
  </si>
  <si>
    <t>Refund for bus ticket</t>
  </si>
  <si>
    <t>Education</t>
  </si>
  <si>
    <t>Arrear and reval fee</t>
  </si>
  <si>
    <t>Salary</t>
  </si>
  <si>
    <t>Sent to preethi</t>
  </si>
  <si>
    <t>Dairy milk</t>
  </si>
  <si>
    <t>From barath</t>
  </si>
  <si>
    <t>From gpay</t>
  </si>
  <si>
    <t>From shakur</t>
  </si>
  <si>
    <t>Lunch unlimited nv</t>
  </si>
  <si>
    <t>From abi</t>
  </si>
  <si>
    <t>Tablet to gowdham</t>
  </si>
  <si>
    <t>Dinner with barath</t>
  </si>
  <si>
    <t>Allowance</t>
  </si>
  <si>
    <t>To barath</t>
  </si>
  <si>
    <t>Pg to office</t>
  </si>
  <si>
    <t>Horlicks + kolakattai</t>
  </si>
  <si>
    <t>Bommasandra to pg</t>
  </si>
  <si>
    <t>From Deepak</t>
  </si>
  <si>
    <t>Water</t>
  </si>
  <si>
    <t>Rapido + toll</t>
  </si>
  <si>
    <t>Coffee and thattai</t>
  </si>
  <si>
    <t>Lunch with barath</t>
  </si>
  <si>
    <t>From ganesan</t>
  </si>
  <si>
    <t>Coconut water with stu</t>
  </si>
  <si>
    <t>Cab</t>
  </si>
  <si>
    <t>Self-development</t>
  </si>
  <si>
    <t>Books</t>
  </si>
  <si>
    <t>Corn</t>
  </si>
  <si>
    <t>Milk with bharath</t>
  </si>
  <si>
    <t>Beer</t>
  </si>
  <si>
    <t>Lemon tea with company</t>
  </si>
  <si>
    <t>Puffs and coffee</t>
  </si>
  <si>
    <t>Puffs</t>
  </si>
  <si>
    <t>Bun</t>
  </si>
  <si>
    <t>Taxi</t>
  </si>
  <si>
    <t>To siva</t>
  </si>
  <si>
    <t>To abijith</t>
  </si>
  <si>
    <t>To rahul</t>
  </si>
  <si>
    <t>Lended money</t>
  </si>
  <si>
    <t xml:space="preserve">Spiderman </t>
  </si>
  <si>
    <t>Gave to gowdham</t>
  </si>
  <si>
    <t>Egg</t>
  </si>
  <si>
    <t>Panipoori</t>
  </si>
  <si>
    <t>From stu</t>
  </si>
  <si>
    <t>Shopping</t>
  </si>
  <si>
    <t>Momos</t>
  </si>
  <si>
    <t>Snack with bharath</t>
  </si>
  <si>
    <t>Breakfast with stu</t>
  </si>
  <si>
    <t>Lunch with stu</t>
  </si>
  <si>
    <t>Cash</t>
  </si>
  <si>
    <t>5 star</t>
  </si>
  <si>
    <t>USD</t>
  </si>
  <si>
    <t>Milk</t>
  </si>
  <si>
    <t>Horlicks</t>
  </si>
  <si>
    <t>Shoe</t>
  </si>
  <si>
    <t>Cap</t>
  </si>
  <si>
    <t>Full hand and a hoodie</t>
  </si>
  <si>
    <t>For company</t>
  </si>
  <si>
    <t>Breakfast</t>
  </si>
  <si>
    <t>Belt</t>
  </si>
  <si>
    <t>Mask</t>
  </si>
  <si>
    <t>Ice cream</t>
  </si>
  <si>
    <t>Vadapaav</t>
  </si>
  <si>
    <t>Beauty</t>
  </si>
  <si>
    <t>Showergel</t>
  </si>
  <si>
    <t>Gift</t>
  </si>
  <si>
    <t>Bharath birthday</t>
  </si>
  <si>
    <t>Zomato</t>
  </si>
  <si>
    <t>Dinner with gowdham</t>
  </si>
  <si>
    <t>Rapido</t>
  </si>
  <si>
    <t>Petty cash</t>
  </si>
  <si>
    <t>Cashback</t>
  </si>
  <si>
    <t>Got from gobi</t>
  </si>
  <si>
    <t>appling conditional formatting for expenses</t>
  </si>
  <si>
    <t>Row Labels</t>
  </si>
  <si>
    <t>Sum of Amount</t>
  </si>
  <si>
    <t>Total</t>
  </si>
  <si>
    <t>DROP DOWN LIST BY DATA VALIDATION</t>
  </si>
  <si>
    <t>PIVOT TABLE</t>
  </si>
  <si>
    <t>INDEX AND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</si>
</sst>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Border="1"/>
    <xf numFmtId="0" fontId="3" fillId="4" borderId="0" xfId="0" applyFont="1" applyFill="1"/>
    <xf numFmtId="0" fontId="2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2" xfId="0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3">
    <dxf>
      <numFmt numFmtId="166" formatCode="[$-F800]dddd\,\ mmmm\ dd\,\ yyyy"/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colors>
    <mruColors>
      <color rgb="FFE6C0C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378794</xdr:colOff>
      <xdr:row>24</xdr:row>
      <xdr:rowOff>64653</xdr:rowOff>
    </xdr:from>
    <xdr:to>
      <xdr:col>10</xdr:col>
      <xdr:colOff>85608</xdr:colOff>
      <xdr:row>28</xdr:row>
      <xdr:rowOff>160087</xdr:rowOff>
    </xdr:to>
    <xdr:pic>
      <xdr:nvPicPr>
        <xdr:cNvPr id="9" name="Graphic 8" descr="Line arrow Clockwise curve">
          <a:extLst>
            <a:ext uri="{FF2B5EF4-FFF2-40B4-BE49-F238E27FC236}">
              <a16:creationId xmlns:a16="http://schemas.microsoft.com/office/drawing/2014/main" id="{E63A5032-1098-64FB-44FB-586084DB8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3054544">
          <a:off x="8509334" y="4453773"/>
          <a:ext cx="826954" cy="82695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lasha yagyaseni" refreshedDate="44803.680988310189" createdVersion="8" refreshedVersion="8" minRefreshableVersion="3" recordCount="277" xr:uid="{8BE215B5-D1AA-469E-9A82-D38C48AFD1AB}">
  <cacheSource type="worksheet">
    <worksheetSource name="Book1"/>
  </cacheSource>
  <cacheFields count="9">
    <cacheField name="Date" numFmtId="0">
      <sharedItems containsSemiMixedTypes="0" containsString="0" containsNumber="1" minValue="44521.5625" maxValue="44622.424305555556"/>
    </cacheField>
    <cacheField name="Account" numFmtId="0">
      <sharedItems/>
    </cacheField>
    <cacheField name="Category" numFmtId="0">
      <sharedItems count="13">
        <s v="Food"/>
        <s v="Other"/>
        <s v="Transportation"/>
        <s v="Social Life"/>
        <s v="Household"/>
        <s v="Apparel"/>
        <s v="Education"/>
        <s v="Salary"/>
        <s v="Allowance"/>
        <s v="Self-development"/>
        <s v="Beauty"/>
        <s v="Gift"/>
        <s v="Petty cash"/>
      </sharedItems>
    </cacheField>
    <cacheField name="Note" numFmtId="0">
      <sharedItems/>
    </cacheField>
    <cacheField name="INR" numFmtId="0">
      <sharedItems containsSemiMixedTypes="0" containsString="0" containsNumber="1" minValue="3" maxValue="10000"/>
    </cacheField>
    <cacheField name="Income/Expense" numFmtId="0">
      <sharedItems/>
    </cacheField>
    <cacheField name="Amount" numFmtId="0">
      <sharedItems containsSemiMixedTypes="0" containsString="0" containsNumber="1" minValue="3" maxValue="10000"/>
    </cacheField>
    <cacheField name="Currency" numFmtId="0">
      <sharedItems/>
    </cacheField>
    <cacheField name="Account_2" numFmtId="0">
      <sharedItems containsSemiMixedTypes="0" containsString="0" containsNumber="1" minValue="3" maxValue="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n v="44622.424305555556"/>
    <s v="CUB - online payment"/>
    <x v="0"/>
    <s v="Brownie"/>
    <n v="50"/>
    <s v="Expense"/>
    <n v="50"/>
    <s v="INR"/>
    <n v="50"/>
  </r>
  <r>
    <n v="44622.424305555556"/>
    <s v="CUB - online payment"/>
    <x v="1"/>
    <s v="To lended people"/>
    <n v="300"/>
    <s v="Expense"/>
    <n v="300"/>
    <s v="INR"/>
    <n v="300"/>
  </r>
  <r>
    <n v="44621.826388888891"/>
    <s v="CUB - online payment"/>
    <x v="0"/>
    <s v="Dinner"/>
    <n v="78"/>
    <s v="Expense"/>
    <n v="78"/>
    <s v="INR"/>
    <n v="78"/>
  </r>
  <r>
    <n v="44621.788888888892"/>
    <s v="CUB - online payment"/>
    <x v="2"/>
    <s v="Metro"/>
    <n v="30"/>
    <s v="Expense"/>
    <n v="30"/>
    <s v="INR"/>
    <n v="30"/>
  </r>
  <r>
    <n v="44621.765277777777"/>
    <s v="CUB - online payment"/>
    <x v="0"/>
    <s v="Snacks"/>
    <n v="67"/>
    <s v="Expense"/>
    <n v="67"/>
    <s v="INR"/>
    <n v="67"/>
  </r>
  <r>
    <n v="44621.765277777777"/>
    <s v="CUB - online payment"/>
    <x v="1"/>
    <s v="From vicky"/>
    <n v="100"/>
    <s v="Income"/>
    <n v="100"/>
    <s v="INR"/>
    <n v="100"/>
  </r>
  <r>
    <n v="44621.76458333333"/>
    <s v="CUB - online payment"/>
    <x v="1"/>
    <s v="From dad"/>
    <n v="500"/>
    <s v="Income"/>
    <n v="500"/>
    <s v="INR"/>
    <n v="500"/>
  </r>
  <r>
    <n v="44620.49722222222"/>
    <s v="CUB - online payment"/>
    <x v="0"/>
    <s v="Pizza"/>
    <n v="339.15"/>
    <s v="Expense"/>
    <n v="339.15"/>
    <s v="INR"/>
    <n v="339.15"/>
  </r>
  <r>
    <n v="44620.489583333336"/>
    <s v="CUB - online payment"/>
    <x v="1"/>
    <s v="From kumara"/>
    <n v="200"/>
    <s v="Income"/>
    <n v="200"/>
    <s v="INR"/>
    <n v="200"/>
  </r>
  <r>
    <n v="44619.645138888889"/>
    <s v="CUB - online payment"/>
    <x v="0"/>
    <s v="Lunch"/>
    <n v="243"/>
    <s v="Expense"/>
    <n v="243"/>
    <s v="INR"/>
    <n v="243"/>
  </r>
  <r>
    <n v="44618.844444444447"/>
    <s v="CUB - online payment"/>
    <x v="0"/>
    <s v=""/>
    <n v="25"/>
    <s v="Expense"/>
    <n v="25"/>
    <s v="INR"/>
    <n v="25"/>
  </r>
  <r>
    <n v="44618.734027777777"/>
    <s v="CUB - online payment"/>
    <x v="1"/>
    <s v="From dad"/>
    <n v="1500"/>
    <s v="Income"/>
    <n v="1500"/>
    <s v="INR"/>
    <n v="1500"/>
  </r>
  <r>
    <n v="44618.734027777777"/>
    <s v="CUB - online payment"/>
    <x v="1"/>
    <s v="To karthi"/>
    <n v="100"/>
    <s v="Expense"/>
    <n v="100"/>
    <s v="INR"/>
    <n v="100"/>
  </r>
  <r>
    <n v="44618.667361111111"/>
    <s v="CUB - online payment"/>
    <x v="3"/>
    <s v=""/>
    <n v="1700"/>
    <s v="Expense"/>
    <n v="1700"/>
    <s v="INR"/>
    <n v="1700"/>
  </r>
  <r>
    <n v="44618.588194444441"/>
    <s v="CUB - online payment"/>
    <x v="0"/>
    <s v="Snacks"/>
    <n v="40"/>
    <s v="Expense"/>
    <n v="40"/>
    <s v="INR"/>
    <n v="40"/>
  </r>
  <r>
    <n v="44618.068749999999"/>
    <s v="CUB - online payment"/>
    <x v="0"/>
    <s v="Tea lights"/>
    <n v="84"/>
    <s v="Expense"/>
    <n v="84"/>
    <s v="INR"/>
    <n v="84"/>
  </r>
  <r>
    <n v="44617.505555555559"/>
    <s v="CUB - online payment"/>
    <x v="0"/>
    <s v=""/>
    <n v="33"/>
    <s v="Expense"/>
    <n v="33"/>
    <s v="INR"/>
    <n v="33"/>
  </r>
  <r>
    <n v="44616.938888888886"/>
    <s v="CUB - online payment"/>
    <x v="4"/>
    <s v=""/>
    <n v="303"/>
    <s v="Expense"/>
    <n v="303"/>
    <s v="INR"/>
    <n v="303"/>
  </r>
  <r>
    <n v="44616.931250000001"/>
    <s v="CUB - online payment"/>
    <x v="0"/>
    <s v="Creamstone"/>
    <n v="289"/>
    <s v="Expense"/>
    <n v="289"/>
    <s v="INR"/>
    <n v="289"/>
  </r>
  <r>
    <n v="44616.802083333336"/>
    <s v="CUB - online payment"/>
    <x v="0"/>
    <s v="Tamen"/>
    <n v="324.7"/>
    <s v="Expense"/>
    <n v="324.7"/>
    <s v="INR"/>
    <n v="324.7"/>
  </r>
  <r>
    <n v="44615.732638888891"/>
    <s v="CUB - online payment"/>
    <x v="5"/>
    <s v="Hoodie for gobi"/>
    <n v="399"/>
    <s v="Expense"/>
    <n v="399"/>
    <s v="INR"/>
    <n v="399"/>
  </r>
  <r>
    <n v="44615.67083333333"/>
    <s v="CUB - online payment"/>
    <x v="0"/>
    <s v="Eggs"/>
    <n v="83"/>
    <s v="Expense"/>
    <n v="83"/>
    <s v="INR"/>
    <n v="83"/>
  </r>
  <r>
    <n v="44615.526388888888"/>
    <s v="CUB - online payment"/>
    <x v="5"/>
    <s v="Earphone"/>
    <n v="399"/>
    <s v="Expense"/>
    <n v="399"/>
    <s v="INR"/>
    <n v="399"/>
  </r>
  <r>
    <n v="44614.272916666669"/>
    <s v="CUB - online payment"/>
    <x v="2"/>
    <s v="Auto to laxmi mills"/>
    <n v="120"/>
    <s v="Expense"/>
    <n v="120"/>
    <s v="INR"/>
    <n v="120"/>
  </r>
  <r>
    <n v="44613.927083333336"/>
    <s v="CUB - online payment"/>
    <x v="2"/>
    <s v="It better be worth it"/>
    <n v="1300"/>
    <s v="Expense"/>
    <n v="1300"/>
    <s v="INR"/>
    <n v="1300"/>
  </r>
  <r>
    <n v="44613.67083333333"/>
    <s v="CUB - online payment"/>
    <x v="2"/>
    <s v="Travel to koyambedu"/>
    <n v="138"/>
    <s v="Expense"/>
    <n v="138"/>
    <s v="INR"/>
    <n v="138"/>
  </r>
  <r>
    <n v="44613.652777777781"/>
    <s v="CUB - online payment"/>
    <x v="4"/>
    <s v="Stuffs"/>
    <n v="336"/>
    <s v="Expense"/>
    <n v="336"/>
    <s v="INR"/>
    <n v="336"/>
  </r>
  <r>
    <n v="44613.651388888888"/>
    <s v="CUB - online payment"/>
    <x v="2"/>
    <s v="Train cbe to chn"/>
    <n v="201.8"/>
    <s v="Expense"/>
    <n v="201.8"/>
    <s v="INR"/>
    <n v="201.8"/>
  </r>
  <r>
    <n v="44612.64166666667"/>
    <s v="CUB - online payment"/>
    <x v="0"/>
    <s v="Lunch"/>
    <n v="200"/>
    <s v="Expense"/>
    <n v="200"/>
    <s v="INR"/>
    <n v="200"/>
  </r>
  <r>
    <n v="44611.960416666669"/>
    <s v="CUB - online payment"/>
    <x v="0"/>
    <s v="Random stuff for drinks"/>
    <n v="111"/>
    <s v="Expense"/>
    <n v="111"/>
    <s v="INR"/>
    <n v="111"/>
  </r>
  <r>
    <n v="44611.914583333331"/>
    <s v="CUB - online payment"/>
    <x v="0"/>
    <s v="Snacks"/>
    <n v="250"/>
    <s v="Expense"/>
    <n v="250"/>
    <s v="INR"/>
    <n v="250"/>
  </r>
  <r>
    <n v="44611.899305555555"/>
    <s v="CUB - online payment"/>
    <x v="2"/>
    <s v="Bus ticket"/>
    <n v="1575"/>
    <s v="Expense"/>
    <n v="1575"/>
    <s v="INR"/>
    <n v="1575"/>
  </r>
  <r>
    <n v="44611.864583333336"/>
    <s v="CUB - online payment"/>
    <x v="2"/>
    <s v="Took from sbi"/>
    <n v="200"/>
    <s v="Expense"/>
    <n v="200"/>
    <s v="INR"/>
    <n v="200"/>
  </r>
  <r>
    <n v="44611.864583333336"/>
    <s v="CUB - online payment"/>
    <x v="0"/>
    <s v="Ramen with gobi"/>
    <n v="380"/>
    <s v="Expense"/>
    <n v="380"/>
    <s v="INR"/>
    <n v="380"/>
  </r>
  <r>
    <n v="44611.351388888892"/>
    <s v="CUB - online payment"/>
    <x v="2"/>
    <s v="Metro"/>
    <n v="60"/>
    <s v="Expense"/>
    <n v="60"/>
    <s v="INR"/>
    <n v="60"/>
  </r>
  <r>
    <n v="44611.268750000003"/>
    <s v="CUB - online payment"/>
    <x v="1"/>
    <s v="To auto anna"/>
    <n v="50"/>
    <s v="Expense"/>
    <n v="50"/>
    <s v="INR"/>
    <n v="50"/>
  </r>
  <r>
    <n v="44611.262499999997"/>
    <s v="CUB - online payment"/>
    <x v="2"/>
    <s v="To egmore"/>
    <n v="270"/>
    <s v="Expense"/>
    <n v="270"/>
    <s v="INR"/>
    <n v="270"/>
  </r>
  <r>
    <n v="44610.959027777775"/>
    <s v="CUB - online payment"/>
    <x v="0"/>
    <s v="Kfc dinner"/>
    <n v="348"/>
    <s v="Expense"/>
    <n v="348"/>
    <s v="INR"/>
    <n v="348"/>
  </r>
  <r>
    <n v="44609.549305555556"/>
    <s v="CUB - online payment"/>
    <x v="0"/>
    <s v="Lunch"/>
    <n v="80"/>
    <s v="Expense"/>
    <n v="80"/>
    <s v="INR"/>
    <n v="80"/>
  </r>
  <r>
    <n v="44608.706250000003"/>
    <s v="CUB - online payment"/>
    <x v="0"/>
    <s v="Side dishes"/>
    <n v="165"/>
    <s v="Expense"/>
    <n v="165"/>
    <s v="INR"/>
    <n v="165"/>
  </r>
  <r>
    <n v="44608.706250000003"/>
    <s v="CUB - online payment"/>
    <x v="0"/>
    <s v="Kfc "/>
    <n v="475"/>
    <s v="Expense"/>
    <n v="475"/>
    <s v="INR"/>
    <n v="475"/>
  </r>
  <r>
    <n v="44605.912499999999"/>
    <s v="CUB - online payment"/>
    <x v="3"/>
    <s v="Games "/>
    <n v="100"/>
    <s v="Expense"/>
    <n v="100"/>
    <s v="INR"/>
    <n v="100"/>
  </r>
  <r>
    <n v="44604.888888888891"/>
    <s v="CUB - online payment"/>
    <x v="0"/>
    <s v="Dinner with aravind and buddies"/>
    <n v="491"/>
    <s v="Expense"/>
    <n v="491"/>
    <s v="INR"/>
    <n v="491"/>
  </r>
  <r>
    <n v="44604.669444444444"/>
    <s v="CUB - online payment"/>
    <x v="4"/>
    <s v="Mirror"/>
    <n v="70"/>
    <s v="Expense"/>
    <n v="70"/>
    <s v="INR"/>
    <n v="70"/>
  </r>
  <r>
    <n v="44604.616666666669"/>
    <s v="CUB - online payment"/>
    <x v="0"/>
    <s v="Lunch"/>
    <n v="80"/>
    <s v="Expense"/>
    <n v="80"/>
    <s v="INR"/>
    <n v="80"/>
  </r>
  <r>
    <n v="44604.615972222222"/>
    <s v="CUB - online payment"/>
    <x v="1"/>
    <s v="From dad"/>
    <n v="10000"/>
    <s v="Income"/>
    <n v="10000"/>
    <s v="INR"/>
    <n v="10000"/>
  </r>
  <r>
    <n v="44603.945138888892"/>
    <s v="CUB - online payment"/>
    <x v="0"/>
    <s v="Dinner with aravind"/>
    <n v="373"/>
    <s v="Expense"/>
    <n v="373"/>
    <s v="INR"/>
    <n v="373"/>
  </r>
  <r>
    <n v="44602.84375"/>
    <s v="CUB - online payment"/>
    <x v="0"/>
    <s v="Kfc dinner"/>
    <n v="641"/>
    <s v="Expense"/>
    <n v="641"/>
    <s v="INR"/>
    <n v="641"/>
  </r>
  <r>
    <n v="44600.442361111112"/>
    <s v="CUB - online payment"/>
    <x v="1"/>
    <s v="From dad"/>
    <n v="1000"/>
    <s v="Income"/>
    <n v="1000"/>
    <s v="INR"/>
    <n v="1000"/>
  </r>
  <r>
    <n v="44600.387499999997"/>
    <s v="CUB - online payment"/>
    <x v="4"/>
    <s v="Bean bag"/>
    <n v="2099"/>
    <s v="Expense"/>
    <n v="2099"/>
    <s v="INR"/>
    <n v="2099"/>
  </r>
  <r>
    <n v="44599.297222222223"/>
    <s v="CUB - online payment"/>
    <x v="2"/>
    <s v="Auto to Gobi's place"/>
    <n v="214"/>
    <s v="Expense"/>
    <n v="214"/>
    <s v="INR"/>
    <n v="214"/>
  </r>
  <r>
    <n v="44598.772222222222"/>
    <s v="CUB - online payment"/>
    <x v="0"/>
    <s v="Cakepark"/>
    <n v="125"/>
    <s v="Expense"/>
    <n v="125"/>
    <s v="INR"/>
    <n v="125"/>
  </r>
  <r>
    <n v="44598.745138888888"/>
    <s v="CUB - online payment"/>
    <x v="0"/>
    <s v="To kumara"/>
    <n v="150"/>
    <s v="Expense"/>
    <n v="150"/>
    <s v="INR"/>
    <n v="150"/>
  </r>
  <r>
    <n v="44598.744444444441"/>
    <s v="CUB - online payment"/>
    <x v="2"/>
    <s v="To chennai"/>
    <n v="1000"/>
    <s v="Expense"/>
    <n v="1000"/>
    <s v="INR"/>
    <n v="1000"/>
  </r>
  <r>
    <n v="44598.695138888892"/>
    <s v="CUB - online payment"/>
    <x v="1"/>
    <s v="Salary from dad"/>
    <n v="5000"/>
    <s v="Income"/>
    <n v="5000"/>
    <s v="INR"/>
    <n v="5000"/>
  </r>
  <r>
    <n v="44598.694444444445"/>
    <s v="CUB - online payment"/>
    <x v="1"/>
    <s v="To gobi"/>
    <n v="1500"/>
    <s v="Expense"/>
    <n v="1500"/>
    <s v="INR"/>
    <n v="1500"/>
  </r>
  <r>
    <n v="44596.852777777778"/>
    <s v="CUB - online payment"/>
    <x v="0"/>
    <s v="Shawarma"/>
    <n v="80"/>
    <s v="Expense"/>
    <n v="80"/>
    <s v="INR"/>
    <n v="80"/>
  </r>
  <r>
    <n v="44595.620138888888"/>
    <s v="CUB - online payment"/>
    <x v="0"/>
    <s v="Good soup"/>
    <n v="50"/>
    <s v="Expense"/>
    <n v="50"/>
    <s v="INR"/>
    <n v="50"/>
  </r>
  <r>
    <n v="44595.374305555553"/>
    <s v="CUB - online payment"/>
    <x v="1"/>
    <s v="To gowdham"/>
    <n v="150"/>
    <s v="Expense"/>
    <n v="150"/>
    <s v="INR"/>
    <n v="150"/>
  </r>
  <r>
    <n v="44594.84375"/>
    <s v="CUB - online payment"/>
    <x v="0"/>
    <s v="Parotta"/>
    <n v="120"/>
    <s v="Expense"/>
    <n v="120"/>
    <s v="INR"/>
    <n v="120"/>
  </r>
  <r>
    <n v="44594.843055555553"/>
    <s v="CUB - online payment"/>
    <x v="1"/>
    <s v="From dad"/>
    <n v="500"/>
    <s v="Income"/>
    <n v="500"/>
    <s v="INR"/>
    <n v="500"/>
  </r>
  <r>
    <n v="44592.363888888889"/>
    <s v="CUB - online payment"/>
    <x v="2"/>
    <s v="Vnr to apk"/>
    <n v="50"/>
    <s v="Expense"/>
    <n v="50"/>
    <s v="INR"/>
    <n v="50"/>
  </r>
  <r>
    <n v="44592.352083333331"/>
    <s v="CUB - online payment"/>
    <x v="1"/>
    <s v="To vicky"/>
    <n v="200"/>
    <s v="Expense"/>
    <n v="200"/>
    <s v="INR"/>
    <n v="200"/>
  </r>
  <r>
    <n v="44592.351388888892"/>
    <s v="CUB - online payment"/>
    <x v="2"/>
    <s v="To ksr station"/>
    <n v="153"/>
    <s v="Expense"/>
    <n v="153"/>
    <s v="INR"/>
    <n v="153"/>
  </r>
  <r>
    <n v="44591.803472222222"/>
    <s v="CUB - online payment"/>
    <x v="0"/>
    <s v="Dinner"/>
    <n v="155"/>
    <s v="Expense"/>
    <n v="155"/>
    <s v="INR"/>
    <n v="155"/>
  </r>
  <r>
    <n v="44591.792361111111"/>
    <s v="CUB - online payment"/>
    <x v="0"/>
    <s v="Cycle gap "/>
    <n v="120"/>
    <s v="Expense"/>
    <n v="120"/>
    <s v="INR"/>
    <n v="120"/>
  </r>
  <r>
    <n v="44591.519444444442"/>
    <s v="CUB - online payment"/>
    <x v="0"/>
    <s v="Brunch"/>
    <n v="105"/>
    <s v="Expense"/>
    <n v="105"/>
    <s v="INR"/>
    <n v="105"/>
  </r>
  <r>
    <n v="44590.913888888892"/>
    <s v="CUB - online payment"/>
    <x v="2"/>
    <s v="Rapido to pg"/>
    <n v="44"/>
    <s v="Expense"/>
    <n v="44"/>
    <s v="INR"/>
    <n v="44"/>
  </r>
  <r>
    <n v="44590.613888888889"/>
    <s v="CUB - online payment"/>
    <x v="1"/>
    <s v="Sent to barath"/>
    <n v="100"/>
    <s v="Expense"/>
    <n v="100"/>
    <s v="INR"/>
    <n v="100"/>
  </r>
  <r>
    <n v="44589.915277777778"/>
    <s v="CUB - online payment"/>
    <x v="0"/>
    <s v="Banana"/>
    <n v="10"/>
    <s v="Expense"/>
    <n v="10"/>
    <s v="INR"/>
    <n v="10"/>
  </r>
  <r>
    <n v="44589.599305555559"/>
    <s v="CUB - online payment"/>
    <x v="0"/>
    <s v="Lunch with company"/>
    <n v="138"/>
    <s v="Expense"/>
    <n v="138"/>
    <s v="INR"/>
    <n v="138"/>
  </r>
  <r>
    <n v="44588.892361111109"/>
    <s v="CUB - online payment"/>
    <x v="2"/>
    <s v="Rapido to pg"/>
    <n v="43"/>
    <s v="Expense"/>
    <n v="43"/>
    <s v="INR"/>
    <n v="43"/>
  </r>
  <r>
    <n v="44588.570138888892"/>
    <s v="CUB - online payment"/>
    <x v="1"/>
    <s v="To vicky"/>
    <n v="300"/>
    <s v="Expense"/>
    <n v="300"/>
    <s v="INR"/>
    <n v="300"/>
  </r>
  <r>
    <n v="44588.570138888892"/>
    <s v="CUB - online payment"/>
    <x v="1"/>
    <s v="To vishnu"/>
    <n v="100"/>
    <s v="Expense"/>
    <n v="100"/>
    <s v="INR"/>
    <n v="100"/>
  </r>
  <r>
    <n v="44588.568749999999"/>
    <s v="CUB - online payment"/>
    <x v="0"/>
    <s v="Zinger box meal"/>
    <n v="279"/>
    <s v="Expense"/>
    <n v="279"/>
    <s v="INR"/>
    <n v="279"/>
  </r>
  <r>
    <n v="44588.568055555559"/>
    <s v="CUB - online payment"/>
    <x v="1"/>
    <s v="From vicky"/>
    <n v="300"/>
    <s v="Income"/>
    <n v="300"/>
    <s v="INR"/>
    <n v="300"/>
  </r>
  <r>
    <n v="44588.568055555559"/>
    <s v="CUB - online payment"/>
    <x v="1"/>
    <s v="From dad"/>
    <n v="1500"/>
    <s v="Income"/>
    <n v="1500"/>
    <s v="INR"/>
    <n v="1500"/>
  </r>
  <r>
    <n v="44587.739583333336"/>
    <s v="CUB - online payment"/>
    <x v="0"/>
    <s v="Snacks"/>
    <n v="115"/>
    <s v="Expense"/>
    <n v="115"/>
    <s v="INR"/>
    <n v="115"/>
  </r>
  <r>
    <n v="44587.739583333336"/>
    <s v="CUB - online payment"/>
    <x v="1"/>
    <s v="Vishnu 100 gowdham 25"/>
    <n v="125"/>
    <s v="Income"/>
    <n v="125"/>
    <s v="INR"/>
    <n v="125"/>
  </r>
  <r>
    <n v="44587.702777777777"/>
    <s v="CUB - online payment"/>
    <x v="0"/>
    <s v="Paani poori"/>
    <n v="25"/>
    <s v="Expense"/>
    <n v="25"/>
    <s v="INR"/>
    <n v="25"/>
  </r>
  <r>
    <n v="44586.565972222219"/>
    <s v="CUB - online payment"/>
    <x v="0"/>
    <s v="Kfc date with myself"/>
    <n v="259"/>
    <s v="Expense"/>
    <n v="259"/>
    <s v="INR"/>
    <n v="259"/>
  </r>
  <r>
    <n v="44586.432638888888"/>
    <s v="CUB - online payment"/>
    <x v="0"/>
    <s v="Lemon tea"/>
    <n v="18"/>
    <s v="Expense"/>
    <n v="18"/>
    <s v="INR"/>
    <n v="18"/>
  </r>
  <r>
    <n v="44586.388888888891"/>
    <s v="CUB - online payment"/>
    <x v="2"/>
    <s v="Train to vnr"/>
    <n v="325"/>
    <s v="Expense"/>
    <n v="325"/>
    <s v="INR"/>
    <n v="325"/>
  </r>
  <r>
    <n v="44585.845138888886"/>
    <s v="CUB - online payment"/>
    <x v="0"/>
    <s v="Snack"/>
    <n v="40"/>
    <s v="Expense"/>
    <n v="40"/>
    <s v="INR"/>
    <n v="40"/>
  </r>
  <r>
    <n v="44585.588888888888"/>
    <s v="CUB - online payment"/>
    <x v="0"/>
    <s v="Lunch with company"/>
    <n v="133"/>
    <s v="Expense"/>
    <n v="133"/>
    <s v="INR"/>
    <n v="133"/>
  </r>
  <r>
    <n v="44584.90625"/>
    <s v="CUB - online payment"/>
    <x v="0"/>
    <s v="Pepsi"/>
    <n v="40"/>
    <s v="Expense"/>
    <n v="40"/>
    <s v="INR"/>
    <n v="40"/>
  </r>
  <r>
    <n v="44584.90347222222"/>
    <s v="CUB - online payment"/>
    <x v="0"/>
    <s v="Dinner"/>
    <n v="465"/>
    <s v="Expense"/>
    <n v="465"/>
    <s v="INR"/>
    <n v="465"/>
  </r>
  <r>
    <n v="44584.895138888889"/>
    <s v="CUB - online payment"/>
    <x v="0"/>
    <s v="Sent to vicky"/>
    <n v="300"/>
    <s v="Expense"/>
    <n v="300"/>
    <s v="INR"/>
    <n v="300"/>
  </r>
  <r>
    <n v="44584.895138888889"/>
    <s v="CUB - online payment"/>
    <x v="0"/>
    <s v="Lunch"/>
    <n v="302"/>
    <s v="Expense"/>
    <n v="302"/>
    <s v="INR"/>
    <n v="302"/>
  </r>
  <r>
    <n v="44584.895138888889"/>
    <s v="CUB - online payment"/>
    <x v="1"/>
    <s v="From vicky"/>
    <n v="310"/>
    <s v="Income"/>
    <n v="310"/>
    <s v="INR"/>
    <n v="310"/>
  </r>
  <r>
    <n v="44584.893750000003"/>
    <s v="CUB - online payment"/>
    <x v="0"/>
    <s v="Snacks with preethi and azar"/>
    <n v="176"/>
    <s v="Expense"/>
    <n v="176"/>
    <s v="INR"/>
    <n v="176"/>
  </r>
  <r>
    <n v="44584.893750000003"/>
    <s v="CUB - online payment"/>
    <x v="3"/>
    <s v="Badminton"/>
    <n v="200"/>
    <s v="Expense"/>
    <n v="200"/>
    <s v="INR"/>
    <n v="200"/>
  </r>
  <r>
    <n v="44584.893750000003"/>
    <s v="CUB - online payment"/>
    <x v="1"/>
    <s v="From dad"/>
    <n v="2000"/>
    <s v="Income"/>
    <n v="2000"/>
    <s v="INR"/>
    <n v="2000"/>
  </r>
  <r>
    <n v="44582.598611111112"/>
    <s v="CUB - online payment"/>
    <x v="0"/>
    <s v="Lunch with company"/>
    <n v="188"/>
    <s v="Expense"/>
    <n v="188"/>
    <s v="INR"/>
    <n v="188"/>
  </r>
  <r>
    <n v="44582.490972222222"/>
    <s v="CUB - online payment"/>
    <x v="0"/>
    <s v="Snacks"/>
    <n v="37"/>
    <s v="Expense"/>
    <n v="37"/>
    <s v="INR"/>
    <n v="37"/>
  </r>
  <r>
    <n v="44582.490972222222"/>
    <s v="CUB - online payment"/>
    <x v="1"/>
    <s v="From vicky"/>
    <n v="200"/>
    <s v="Income"/>
    <n v="200"/>
    <s v="INR"/>
    <n v="200"/>
  </r>
  <r>
    <n v="44580.602083333331"/>
    <s v="CUB - online payment"/>
    <x v="0"/>
    <s v="Lunch + chocolate for preethi"/>
    <n v="171"/>
    <s v="Expense"/>
    <n v="171"/>
    <s v="INR"/>
    <n v="171"/>
  </r>
  <r>
    <n v="44579.870833333334"/>
    <s v="CUB - online payment"/>
    <x v="0"/>
    <s v="Dinner"/>
    <n v="301.14999999999998"/>
    <s v="Expense"/>
    <n v="301.14999999999998"/>
    <s v="INR"/>
    <n v="301.14999999999998"/>
  </r>
  <r>
    <n v="44579.715277777781"/>
    <s v="CUB - online payment"/>
    <x v="0"/>
    <s v="Snack with preethi"/>
    <n v="59"/>
    <s v="Expense"/>
    <n v="59"/>
    <s v="INR"/>
    <n v="59"/>
  </r>
  <r>
    <n v="44579.57708333333"/>
    <s v="CUB - online payment"/>
    <x v="0"/>
    <s v="Lunch with company"/>
    <n v="148"/>
    <s v="Expense"/>
    <n v="148"/>
    <s v="INR"/>
    <n v="148"/>
  </r>
  <r>
    <n v="44579.540972222225"/>
    <s v="CUB - online payment"/>
    <x v="1"/>
    <s v="To kumara"/>
    <n v="200"/>
    <s v="Expense"/>
    <n v="200"/>
    <s v="INR"/>
    <n v="200"/>
  </r>
  <r>
    <n v="44579.540972222225"/>
    <s v="CUB - online payment"/>
    <x v="1"/>
    <s v="From dad"/>
    <n v="1000"/>
    <s v="Income"/>
    <n v="1000"/>
    <s v="INR"/>
    <n v="1000"/>
  </r>
  <r>
    <n v="44578.771527777775"/>
    <s v="CUB - online payment"/>
    <x v="0"/>
    <s v="Eve snack"/>
    <n v="100"/>
    <s v="Expense"/>
    <n v="100"/>
    <s v="INR"/>
    <n v="100"/>
  </r>
  <r>
    <n v="44576.886805555558"/>
    <s v="CUB - online payment"/>
    <x v="2"/>
    <s v="Bus to Bangalore"/>
    <n v="1365"/>
    <s v="Expense"/>
    <n v="1365"/>
    <s v="INR"/>
    <n v="1365"/>
  </r>
  <r>
    <n v="44576.886111111111"/>
    <s v="CUB - online payment"/>
    <x v="1"/>
    <s v="From dad"/>
    <n v="1500"/>
    <s v="Income"/>
    <n v="1500"/>
    <s v="INR"/>
    <n v="1500"/>
  </r>
  <r>
    <n v="44576.886111111111"/>
    <s v="CUB - online payment"/>
    <x v="0"/>
    <s v="Snacks"/>
    <n v="70"/>
    <s v="Expense"/>
    <n v="70"/>
    <s v="INR"/>
    <n v="70"/>
  </r>
  <r>
    <n v="44575.706944444442"/>
    <s v="CUB - online payment"/>
    <x v="1"/>
    <s v="Kumara"/>
    <n v="170"/>
    <s v="Income"/>
    <n v="170"/>
    <s v="INR"/>
    <n v="170"/>
  </r>
  <r>
    <n v="44575.705555555556"/>
    <s v="CUB - online payment"/>
    <x v="1"/>
    <s v="Siva + 100 cash"/>
    <n v="70"/>
    <s v="Income"/>
    <n v="70"/>
    <s v="INR"/>
    <n v="70"/>
  </r>
  <r>
    <n v="44575.705555555556"/>
    <s v="CUB - online payment"/>
    <x v="1"/>
    <s v="Gundan + prasanna"/>
    <n v="340"/>
    <s v="Income"/>
    <n v="340"/>
    <s v="INR"/>
    <n v="340"/>
  </r>
  <r>
    <n v="44575.704861111109"/>
    <s v="CUB - online payment"/>
    <x v="1"/>
    <s v="Dinesh and maddy + 100 cash"/>
    <n v="240"/>
    <s v="Income"/>
    <n v="240"/>
    <s v="INR"/>
    <n v="240"/>
  </r>
  <r>
    <n v="44575.70416666667"/>
    <s v="CUB - online payment"/>
    <x v="1"/>
    <s v="From gowdham"/>
    <n v="340"/>
    <s v="Income"/>
    <n v="340"/>
    <s v="INR"/>
    <n v="340"/>
  </r>
  <r>
    <n v="44575.70416666667"/>
    <s v="CUB - online payment"/>
    <x v="0"/>
    <s v="Lunch pongal"/>
    <n v="1530"/>
    <s v="Expense"/>
    <n v="1530"/>
    <s v="INR"/>
    <n v="1530"/>
  </r>
  <r>
    <n v="44574.865277777775"/>
    <s v="CUB - online payment"/>
    <x v="0"/>
    <s v="Dinner"/>
    <n v="66"/>
    <s v="Expense"/>
    <n v="66"/>
    <s v="INR"/>
    <n v="66"/>
  </r>
  <r>
    <n v="44574.798611111109"/>
    <s v="CUB - online payment"/>
    <x v="1"/>
    <s v="From dad"/>
    <n v="1000"/>
    <s v="Income"/>
    <n v="1000"/>
    <s v="INR"/>
    <n v="1000"/>
  </r>
  <r>
    <n v="44574.740972222222"/>
    <s v="CUB - online payment"/>
    <x v="2"/>
    <s v="Rapido to pg"/>
    <n v="43"/>
    <s v="Expense"/>
    <n v="43"/>
    <s v="INR"/>
    <n v="43"/>
  </r>
  <r>
    <n v="44573.947222222225"/>
    <s v="CUB - online payment"/>
    <x v="1"/>
    <s v="Recharge by gowdham"/>
    <n v="479"/>
    <s v="Expense"/>
    <n v="479"/>
    <s v="INR"/>
    <n v="479"/>
  </r>
  <r>
    <n v="44573.559027777781"/>
    <s v="CUB - online payment"/>
    <x v="0"/>
    <s v="Pizza"/>
    <n v="301.75"/>
    <s v="Expense"/>
    <n v="301.75"/>
    <s v="INR"/>
    <n v="301.75"/>
  </r>
  <r>
    <n v="44573.559027777781"/>
    <s v="CUB - online payment"/>
    <x v="1"/>
    <s v="From kumara"/>
    <n v="200"/>
    <s v="Income"/>
    <n v="200"/>
    <s v="INR"/>
    <n v="200"/>
  </r>
  <r>
    <n v="44572.588194444441"/>
    <s v="CUB - online payment"/>
    <x v="0"/>
    <s v="Lunch with not preethi"/>
    <n v="135.5"/>
    <s v="Expense"/>
    <n v="135.5"/>
    <s v="INR"/>
    <n v="135.5"/>
  </r>
  <r>
    <n v="44571.586111111108"/>
    <s v="CUB - online payment"/>
    <x v="0"/>
    <s v="Friday snacks with preethi gang"/>
    <n v="106"/>
    <s v="Expense"/>
    <n v="106"/>
    <s v="INR"/>
    <n v="106"/>
  </r>
  <r>
    <n v="44569.573611111111"/>
    <s v="CUB - online payment"/>
    <x v="1"/>
    <s v="From gowdham"/>
    <n v="260"/>
    <s v="Income"/>
    <n v="260"/>
    <s v="INR"/>
    <n v="260"/>
  </r>
  <r>
    <n v="44569.572916666664"/>
    <s v="CUB - online payment"/>
    <x v="0"/>
    <s v="Lunch with gowdham"/>
    <n v="535.29999999999995"/>
    <s v="Expense"/>
    <n v="535.29999999999995"/>
    <s v="INR"/>
    <n v="535.29999999999995"/>
  </r>
  <r>
    <n v="44569.568055555559"/>
    <s v="CUB - online payment"/>
    <x v="4"/>
    <s v="Rent"/>
    <n v="4580"/>
    <s v="Expense"/>
    <n v="4580"/>
    <s v="INR"/>
    <n v="4580"/>
  </r>
  <r>
    <n v="44568.57708333333"/>
    <s v="CUB - online payment"/>
    <x v="0"/>
    <s v="Coffee + biscuit"/>
    <n v="15"/>
    <s v="Expense"/>
    <n v="15"/>
    <s v="INR"/>
    <n v="15"/>
  </r>
  <r>
    <n v="44567.895833333336"/>
    <s v="CUB - online payment"/>
    <x v="1"/>
    <s v="From barath and shakur"/>
    <n v="440"/>
    <s v="Income"/>
    <n v="440"/>
    <s v="INR"/>
    <n v="440"/>
  </r>
  <r>
    <n v="44567.873611111114"/>
    <s v="CUB - online payment"/>
    <x v="0"/>
    <s v="Ketch up"/>
    <n v="20"/>
    <s v="Expense"/>
    <n v="20"/>
    <s v="INR"/>
    <n v="20"/>
  </r>
  <r>
    <n v="44567.842361111114"/>
    <s v="CUB - online payment"/>
    <x v="0"/>
    <s v="Dinner with roommate"/>
    <n v="877.81"/>
    <s v="Expense"/>
    <n v="877.81"/>
    <s v="INR"/>
    <n v="877.81"/>
  </r>
  <r>
    <n v="44567.598611111112"/>
    <s v="CUB - online payment"/>
    <x v="0"/>
    <s v="Bingo"/>
    <n v="10"/>
    <s v="Expense"/>
    <n v="10"/>
    <s v="INR"/>
    <n v="10"/>
  </r>
  <r>
    <n v="44567.491666666669"/>
    <s v="CUB - online payment"/>
    <x v="2"/>
    <s v="Rapido to pg"/>
    <n v="42"/>
    <s v="Expense"/>
    <n v="42"/>
    <s v="INR"/>
    <n v="42"/>
  </r>
  <r>
    <n v="44566.849305555559"/>
    <s v="CUB - online payment"/>
    <x v="0"/>
    <s v="McDonald's with company"/>
    <n v="211"/>
    <s v="Expense"/>
    <n v="211"/>
    <s v="INR"/>
    <n v="211"/>
  </r>
  <r>
    <n v="44566.615277777775"/>
    <s v="CUB - online payment"/>
    <x v="1"/>
    <s v="Lended money returned to vishnu"/>
    <n v="40"/>
    <s v="Expense"/>
    <n v="40"/>
    <s v="INR"/>
    <n v="40"/>
  </r>
  <r>
    <n v="44566.612500000003"/>
    <s v="CUB - online payment"/>
    <x v="1"/>
    <s v="Lended money returned to kumara"/>
    <n v="30"/>
    <s v="Expense"/>
    <n v="30"/>
    <s v="INR"/>
    <n v="30"/>
  </r>
  <r>
    <n v="44566.612500000003"/>
    <s v="CUB - online payment"/>
    <x v="0"/>
    <s v="Jan 2nd with shakur and barath"/>
    <n v="354"/>
    <s v="Expense"/>
    <n v="354"/>
    <s v="INR"/>
    <n v="354"/>
  </r>
  <r>
    <n v="44566.61041666667"/>
    <s v="CUB - online payment"/>
    <x v="1"/>
    <s v="To gobi 1st 1/4th"/>
    <n v="500"/>
    <s v="Expense"/>
    <n v="500"/>
    <s v="INR"/>
    <n v="500"/>
  </r>
  <r>
    <n v="44566.609027777777"/>
    <s v="CUB - online payment"/>
    <x v="1"/>
    <s v="To abijith and to vicky lend money returned"/>
    <n v="500"/>
    <s v="Expense"/>
    <n v="500"/>
    <s v="INR"/>
    <n v="500"/>
  </r>
  <r>
    <n v="44566.607638888891"/>
    <s v="CUB - online payment"/>
    <x v="2"/>
    <s v="Refund for bus ticket"/>
    <n v="60"/>
    <s v="Expense"/>
    <n v="60"/>
    <s v="INR"/>
    <n v="60"/>
  </r>
  <r>
    <n v="44566.604166666664"/>
    <s v="CUB - online payment"/>
    <x v="0"/>
    <s v="Lunch with company"/>
    <n v="388"/>
    <s v="Expense"/>
    <n v="388"/>
    <s v="INR"/>
    <n v="388"/>
  </r>
  <r>
    <n v="44565.924305555556"/>
    <s v="CUB - online payment"/>
    <x v="6"/>
    <s v="Arrear and reval fee"/>
    <n v="1400"/>
    <s v="Expense"/>
    <n v="1400"/>
    <s v="INR"/>
    <n v="1400"/>
  </r>
  <r>
    <n v="44565.923611111109"/>
    <s v="CUB - online payment"/>
    <x v="7"/>
    <s v="Salary"/>
    <n v="8000"/>
    <s v="Income"/>
    <n v="8000"/>
    <s v="INR"/>
    <n v="8000"/>
  </r>
  <r>
    <n v="44565.578472222223"/>
    <s v="CUB - online payment"/>
    <x v="0"/>
    <s v="Lunch with company"/>
    <n v="106"/>
    <s v="Expense"/>
    <n v="106"/>
    <s v="INR"/>
    <n v="106"/>
  </r>
  <r>
    <n v="44565.334027777775"/>
    <s v="CUB - online payment"/>
    <x v="1"/>
    <s v="To vicky"/>
    <n v="80"/>
    <s v="Expense"/>
    <n v="80"/>
    <s v="INR"/>
    <n v="80"/>
  </r>
  <r>
    <n v="44565.331944444442"/>
    <s v="CUB - online payment"/>
    <x v="0"/>
    <s v="Sent to preethi"/>
    <n v="107"/>
    <s v="Expense"/>
    <n v="107"/>
    <s v="INR"/>
    <n v="107"/>
  </r>
  <r>
    <n v="44564.927083333336"/>
    <s v="CUB - online payment"/>
    <x v="0"/>
    <s v="Dairy milk"/>
    <n v="10"/>
    <s v="Expense"/>
    <n v="10"/>
    <s v="INR"/>
    <n v="10"/>
  </r>
  <r>
    <n v="44564.912499999999"/>
    <s v="CUB - online payment"/>
    <x v="1"/>
    <s v="From barath"/>
    <n v="201"/>
    <s v="Income"/>
    <n v="201"/>
    <s v="INR"/>
    <n v="201"/>
  </r>
  <r>
    <n v="44564.883333333331"/>
    <s v="CUB - online payment"/>
    <x v="1"/>
    <s v="From gpay"/>
    <n v="5"/>
    <s v="Income"/>
    <n v="5"/>
    <s v="INR"/>
    <n v="5"/>
  </r>
  <r>
    <n v="44564.882638888892"/>
    <s v="CUB - online payment"/>
    <x v="1"/>
    <s v="From shakur"/>
    <n v="140"/>
    <s v="Income"/>
    <n v="140"/>
    <s v="INR"/>
    <n v="140"/>
  </r>
  <r>
    <n v="44564.604861111111"/>
    <s v="CUB - online payment"/>
    <x v="0"/>
    <s v="Lunch unlimited nv"/>
    <n v="300"/>
    <s v="Expense"/>
    <n v="300"/>
    <s v="INR"/>
    <n v="300"/>
  </r>
  <r>
    <n v="44564.604166666664"/>
    <s v="CUB - online payment"/>
    <x v="1"/>
    <s v="From abi"/>
    <n v="300"/>
    <s v="Income"/>
    <n v="300"/>
    <s v="INR"/>
    <n v="300"/>
  </r>
  <r>
    <n v="44563.856249999997"/>
    <s v="CUB - online payment"/>
    <x v="1"/>
    <s v="Tablet to gowdham"/>
    <n v="8"/>
    <s v="Expense"/>
    <n v="8"/>
    <s v="INR"/>
    <n v="8"/>
  </r>
  <r>
    <n v="44563.855555555558"/>
    <s v="CUB - online payment"/>
    <x v="0"/>
    <s v="Dinner with barath"/>
    <n v="200"/>
    <s v="Expense"/>
    <n v="200"/>
    <s v="INR"/>
    <n v="200"/>
  </r>
  <r>
    <n v="44563.594444444447"/>
    <s v="CUB - online payment"/>
    <x v="2"/>
    <s v="Train to vnr"/>
    <n v="725"/>
    <s v="Expense"/>
    <n v="725"/>
    <s v="INR"/>
    <n v="725"/>
  </r>
  <r>
    <n v="44562.906944444447"/>
    <s v="CUB - online payment"/>
    <x v="0"/>
    <s v="Snacks"/>
    <n v="85"/>
    <s v="Expense"/>
    <n v="85"/>
    <s v="INR"/>
    <n v="85"/>
  </r>
  <r>
    <n v="44562.90625"/>
    <s v="CUB - online payment"/>
    <x v="8"/>
    <s v="From dad"/>
    <n v="1000"/>
    <s v="Income"/>
    <n v="1000"/>
    <s v="INR"/>
    <n v="1000"/>
  </r>
  <r>
    <n v="44560.590277777781"/>
    <s v="CUB - online payment"/>
    <x v="0"/>
    <s v="To barath"/>
    <n v="20"/>
    <s v="Expense"/>
    <n v="20"/>
    <s v="INR"/>
    <n v="20"/>
  </r>
  <r>
    <n v="44560.580555555556"/>
    <s v="CUB - online payment"/>
    <x v="2"/>
    <s v="Pg to office"/>
    <n v="43"/>
    <s v="Expense"/>
    <n v="43"/>
    <s v="INR"/>
    <n v="43"/>
  </r>
  <r>
    <n v="44560.566666666666"/>
    <s v="CUB - online payment"/>
    <x v="1"/>
    <s v="From kumara"/>
    <n v="30"/>
    <s v="Income"/>
    <n v="30"/>
    <s v="INR"/>
    <n v="30"/>
  </r>
  <r>
    <n v="44560.529861111114"/>
    <s v="CUB - online payment"/>
    <x v="0"/>
    <s v="Horlicks + kolakattai"/>
    <n v="25"/>
    <s v="Expense"/>
    <n v="25"/>
    <s v="INR"/>
    <n v="25"/>
  </r>
  <r>
    <n v="44560.526388888888"/>
    <s v="CUB - online payment"/>
    <x v="2"/>
    <s v="Bommasandra to pg"/>
    <n v="199"/>
    <s v="Expense"/>
    <n v="199"/>
    <s v="INR"/>
    <n v="199"/>
  </r>
  <r>
    <n v="44560.525694444441"/>
    <s v="CUB - online payment"/>
    <x v="1"/>
    <s v="From Deepak"/>
    <n v="250"/>
    <s v="Income"/>
    <n v="250"/>
    <s v="INR"/>
    <n v="250"/>
  </r>
  <r>
    <n v="44560.489583333336"/>
    <s v="CUB - online payment"/>
    <x v="0"/>
    <s v="Water"/>
    <n v="20"/>
    <s v="Expense"/>
    <n v="20"/>
    <s v="INR"/>
    <n v="20"/>
  </r>
  <r>
    <n v="44560.489583333336"/>
    <s v="CUB - online payment"/>
    <x v="1"/>
    <s v="From abi"/>
    <n v="20"/>
    <s v="Income"/>
    <n v="20"/>
    <s v="INR"/>
    <n v="20"/>
  </r>
  <r>
    <n v="44560.489583333336"/>
    <s v="CUB - online payment"/>
    <x v="2"/>
    <s v="Rapido + toll"/>
    <n v="286"/>
    <s v="Expense"/>
    <n v="286"/>
    <s v="INR"/>
    <n v="286"/>
  </r>
  <r>
    <n v="44560.488888888889"/>
    <s v="CUB - online payment"/>
    <x v="1"/>
    <s v="From Deepak"/>
    <n v="250"/>
    <s v="Income"/>
    <n v="250"/>
    <s v="INR"/>
    <n v="250"/>
  </r>
  <r>
    <n v="44558.570833333331"/>
    <s v="CUB - online payment"/>
    <x v="0"/>
    <s v="Coffee and thattai"/>
    <n v="14"/>
    <s v="Expense"/>
    <n v="14"/>
    <s v="INR"/>
    <n v="14"/>
  </r>
  <r>
    <n v="44557.572916666664"/>
    <s v="CUB - online payment"/>
    <x v="0"/>
    <s v="Lunch with barath"/>
    <n v="115"/>
    <s v="Expense"/>
    <n v="115"/>
    <s v="INR"/>
    <n v="115"/>
  </r>
  <r>
    <n v="44557.572222222225"/>
    <s v="CUB - online payment"/>
    <x v="1"/>
    <s v="From vicky"/>
    <n v="80"/>
    <s v="Income"/>
    <n v="80"/>
    <s v="INR"/>
    <n v="80"/>
  </r>
  <r>
    <n v="44557.522916666669"/>
    <s v="CUB - online payment"/>
    <x v="1"/>
    <s v="From ganesan"/>
    <n v="40"/>
    <s v="Income"/>
    <n v="40"/>
    <s v="INR"/>
    <n v="40"/>
  </r>
  <r>
    <n v="44557.522916666669"/>
    <s v="CUB - online payment"/>
    <x v="0"/>
    <s v="Coconut water with stu"/>
    <n v="50"/>
    <s v="Expense"/>
    <n v="50"/>
    <s v="INR"/>
    <n v="50"/>
  </r>
  <r>
    <n v="44555.953472222223"/>
    <s v="CUB - online payment"/>
    <x v="0"/>
    <s v="Dinner with barath"/>
    <n v="504"/>
    <s v="Expense"/>
    <n v="504"/>
    <s v="INR"/>
    <n v="504"/>
  </r>
  <r>
    <n v="44555.865277777775"/>
    <s v="CUB - online payment"/>
    <x v="2"/>
    <s v="Cab"/>
    <n v="306"/>
    <s v="Expense"/>
    <n v="306"/>
    <s v="INR"/>
    <n v="306"/>
  </r>
  <r>
    <n v="44555.826388888891"/>
    <s v="CUB - online payment"/>
    <x v="9"/>
    <s v="Books"/>
    <n v="400"/>
    <s v="Expense"/>
    <n v="400"/>
    <s v="INR"/>
    <n v="400"/>
  </r>
  <r>
    <n v="44555.709027777775"/>
    <s v="CUB - online payment"/>
    <x v="0"/>
    <s v="Corn"/>
    <n v="30"/>
    <s v="Expense"/>
    <n v="30"/>
    <s v="INR"/>
    <n v="30"/>
  </r>
  <r>
    <n v="44555.649305555555"/>
    <s v="CUB - online payment"/>
    <x v="0"/>
    <s v="Water"/>
    <n v="30"/>
    <s v="Expense"/>
    <n v="30"/>
    <s v="INR"/>
    <n v="30"/>
  </r>
  <r>
    <n v="44555.563888888886"/>
    <s v="CUB - online payment"/>
    <x v="0"/>
    <s v="Milk with bharath"/>
    <n v="40"/>
    <s v="Expense"/>
    <n v="40"/>
    <s v="INR"/>
    <n v="40"/>
  </r>
  <r>
    <n v="44554.90902777778"/>
    <s v="CUB - online payment"/>
    <x v="3"/>
    <s v="Beer"/>
    <n v="150"/>
    <s v="Expense"/>
    <n v="150"/>
    <s v="INR"/>
    <n v="150"/>
  </r>
  <r>
    <n v="44554.607638888891"/>
    <s v="CUB - online payment"/>
    <x v="0"/>
    <s v="Lunch with company"/>
    <n v="262"/>
    <s v="Expense"/>
    <n v="262"/>
    <s v="INR"/>
    <n v="262"/>
  </r>
  <r>
    <n v="44553.688194444447"/>
    <s v="CUB - online payment"/>
    <x v="0"/>
    <s v="Lemon tea with company"/>
    <n v="15"/>
    <s v="Expense"/>
    <n v="15"/>
    <s v="INR"/>
    <n v="15"/>
  </r>
  <r>
    <n v="44553.57708333333"/>
    <s v="CUB - online payment"/>
    <x v="0"/>
    <s v="Puffs and coffee"/>
    <n v="32"/>
    <s v="Expense"/>
    <n v="32"/>
    <s v="INR"/>
    <n v="32"/>
  </r>
  <r>
    <n v="44551.870138888888"/>
    <s v="CUB - online payment"/>
    <x v="0"/>
    <s v="Dinner with barath"/>
    <n v="239"/>
    <s v="Expense"/>
    <n v="239"/>
    <s v="INR"/>
    <n v="239"/>
  </r>
  <r>
    <n v="44551.584722222222"/>
    <s v="CUB - online payment"/>
    <x v="0"/>
    <s v="Puffs"/>
    <n v="25"/>
    <s v="Expense"/>
    <n v="25"/>
    <s v="INR"/>
    <n v="25"/>
  </r>
  <r>
    <n v="44551.488194444442"/>
    <s v="CUB - online payment"/>
    <x v="0"/>
    <s v="Bun"/>
    <n v="18"/>
    <s v="Expense"/>
    <n v="18"/>
    <s v="INR"/>
    <n v="18"/>
  </r>
  <r>
    <n v="44550.807638888888"/>
    <s v="CUB - online payment"/>
    <x v="0"/>
    <s v="Milk with bharath"/>
    <n v="80"/>
    <s v="Expense"/>
    <n v="80"/>
    <s v="INR"/>
    <n v="80"/>
  </r>
  <r>
    <n v="44550.806944444441"/>
    <s v="CUB - online payment"/>
    <x v="2"/>
    <s v="Taxi"/>
    <n v="80"/>
    <s v="Expense"/>
    <n v="80"/>
    <s v="INR"/>
    <n v="80"/>
  </r>
  <r>
    <n v="44550.704861111109"/>
    <s v="CUB - online payment"/>
    <x v="0"/>
    <s v="Snacks"/>
    <n v="20"/>
    <s v="Expense"/>
    <n v="20"/>
    <s v="INR"/>
    <n v="20"/>
  </r>
  <r>
    <n v="44550.645138888889"/>
    <s v="CUB - online payment"/>
    <x v="0"/>
    <s v="Water"/>
    <n v="20"/>
    <s v="Expense"/>
    <n v="20"/>
    <s v="INR"/>
    <n v="20"/>
  </r>
  <r>
    <n v="44550.565972222219"/>
    <s v="CUB - online payment"/>
    <x v="0"/>
    <s v="Lunch with barath"/>
    <n v="85"/>
    <s v="Expense"/>
    <n v="85"/>
    <s v="INR"/>
    <n v="85"/>
  </r>
  <r>
    <n v="44550.406944444447"/>
    <s v="CUB - online payment"/>
    <x v="0"/>
    <s v="Milk with bharath"/>
    <n v="40"/>
    <s v="Expense"/>
    <n v="40"/>
    <s v="INR"/>
    <n v="40"/>
  </r>
  <r>
    <n v="44549.660416666666"/>
    <s v="CUB - online payment"/>
    <x v="1"/>
    <s v="To siva"/>
    <n v="100"/>
    <s v="Expense"/>
    <n v="100"/>
    <s v="INR"/>
    <n v="100"/>
  </r>
  <r>
    <n v="44548.875694444447"/>
    <s v="CUB - online payment"/>
    <x v="1"/>
    <s v="To kumara"/>
    <n v="100"/>
    <s v="Expense"/>
    <n v="100"/>
    <s v="INR"/>
    <n v="100"/>
  </r>
  <r>
    <n v="44548.875694444447"/>
    <s v="CUB - online payment"/>
    <x v="1"/>
    <s v="To abijith"/>
    <n v="200"/>
    <s v="Expense"/>
    <n v="200"/>
    <s v="INR"/>
    <n v="200"/>
  </r>
  <r>
    <n v="44548.875"/>
    <s v="CUB - online payment"/>
    <x v="0"/>
    <s v="To rahul"/>
    <n v="113"/>
    <s v="Expense"/>
    <n v="113"/>
    <s v="INR"/>
    <n v="113"/>
  </r>
  <r>
    <n v="44548.875"/>
    <s v="CUB - online payment"/>
    <x v="8"/>
    <s v="From dad"/>
    <n v="1000"/>
    <s v="Income"/>
    <n v="1000"/>
    <s v="INR"/>
    <n v="1000"/>
  </r>
  <r>
    <n v="44548.827777777777"/>
    <s v="CUB - online payment"/>
    <x v="1"/>
    <s v="Lended money"/>
    <n v="400"/>
    <s v="Income"/>
    <n v="400"/>
    <s v="INR"/>
    <n v="400"/>
  </r>
  <r>
    <n v="44548.82708333333"/>
    <s v="CUB - online payment"/>
    <x v="3"/>
    <s v="Spiderman "/>
    <n v="363.72"/>
    <s v="Expense"/>
    <n v="363.72"/>
    <s v="INR"/>
    <n v="363.72"/>
  </r>
  <r>
    <n v="44548.59652777778"/>
    <s v="CUB - online payment"/>
    <x v="0"/>
    <s v="Lunch"/>
    <n v="160"/>
    <s v="Expense"/>
    <n v="160"/>
    <s v="INR"/>
    <n v="160"/>
  </r>
  <r>
    <n v="44547.787499999999"/>
    <s v="CUB - online payment"/>
    <x v="0"/>
    <s v="Milk with bharath"/>
    <n v="70"/>
    <s v="Expense"/>
    <n v="70"/>
    <s v="INR"/>
    <n v="70"/>
  </r>
  <r>
    <n v="44547.614583333336"/>
    <s v="CUB - online payment"/>
    <x v="0"/>
    <s v="Lunch with company"/>
    <n v="110"/>
    <s v="Expense"/>
    <n v="110"/>
    <s v="INR"/>
    <n v="110"/>
  </r>
  <r>
    <n v="44547.357638888891"/>
    <s v="CUB - online payment"/>
    <x v="1"/>
    <s v="Gave to gowdham"/>
    <n v="50"/>
    <s v="Expense"/>
    <n v="50"/>
    <s v="INR"/>
    <n v="50"/>
  </r>
  <r>
    <n v="44546.780555555553"/>
    <s v="CUB - online payment"/>
    <x v="0"/>
    <s v="Egg"/>
    <n v="30"/>
    <s v="Expense"/>
    <n v="30"/>
    <s v="INR"/>
    <n v="30"/>
  </r>
  <r>
    <n v="44546.774305555555"/>
    <s v="CUB - online payment"/>
    <x v="0"/>
    <s v="Panipoori"/>
    <n v="20"/>
    <s v="Expense"/>
    <n v="20"/>
    <s v="INR"/>
    <n v="20"/>
  </r>
  <r>
    <n v="44546.568055555559"/>
    <s v="CUB - online payment"/>
    <x v="0"/>
    <s v="Lunch"/>
    <n v="30"/>
    <s v="Expense"/>
    <n v="30"/>
    <s v="INR"/>
    <n v="30"/>
  </r>
  <r>
    <n v="44546.445833333331"/>
    <s v="CUB - online payment"/>
    <x v="0"/>
    <s v="Milk with bharath"/>
    <n v="110"/>
    <s v="Expense"/>
    <n v="110"/>
    <s v="INR"/>
    <n v="110"/>
  </r>
  <r>
    <n v="44544.995833333334"/>
    <s v="CUB - online payment"/>
    <x v="0"/>
    <s v="Lunch"/>
    <n v="40"/>
    <s v="Expense"/>
    <n v="40"/>
    <s v="INR"/>
    <n v="40"/>
  </r>
  <r>
    <n v="44544.88958333333"/>
    <s v="CUB - online payment"/>
    <x v="0"/>
    <s v="Snacks"/>
    <n v="75"/>
    <s v="Expense"/>
    <n v="75"/>
    <s v="INR"/>
    <n v="75"/>
  </r>
  <r>
    <n v="44544.877083333333"/>
    <s v="CUB - online payment"/>
    <x v="0"/>
    <s v="Panipoori"/>
    <n v="80"/>
    <s v="Expense"/>
    <n v="80"/>
    <s v="INR"/>
    <n v="80"/>
  </r>
  <r>
    <n v="44544.637499999997"/>
    <s v="CUB - online payment"/>
    <x v="0"/>
    <s v="Snacks"/>
    <n v="74"/>
    <s v="Expense"/>
    <n v="74"/>
    <s v="INR"/>
    <n v="74"/>
  </r>
  <r>
    <n v="44544.439583333333"/>
    <s v="CUB - online payment"/>
    <x v="0"/>
    <s v="Milk with bharath"/>
    <n v="65"/>
    <s v="Expense"/>
    <n v="65"/>
    <s v="INR"/>
    <n v="65"/>
  </r>
  <r>
    <n v="44542.907638888886"/>
    <s v="CUB - online payment"/>
    <x v="0"/>
    <s v="Milk with bharath"/>
    <n v="25"/>
    <s v="Expense"/>
    <n v="25"/>
    <s v="INR"/>
    <n v="25"/>
  </r>
  <r>
    <n v="44541.390277777777"/>
    <s v="CUB - online payment"/>
    <x v="8"/>
    <s v="From dad"/>
    <n v="1000"/>
    <s v="Income"/>
    <n v="1000"/>
    <s v="INR"/>
    <n v="1000"/>
  </r>
  <r>
    <n v="44541.347222222219"/>
    <s v="CUB - online payment"/>
    <x v="1"/>
    <s v="From stu"/>
    <n v="240"/>
    <s v="Income"/>
    <n v="240"/>
    <s v="INR"/>
    <n v="240"/>
  </r>
  <r>
    <n v="44540.901388888888"/>
    <s v="CUB - online payment"/>
    <x v="0"/>
    <s v="Shopping"/>
    <n v="241"/>
    <s v="Expense"/>
    <n v="241"/>
    <s v="INR"/>
    <n v="241"/>
  </r>
  <r>
    <n v="44540.871527777781"/>
    <s v="CUB - online payment"/>
    <x v="0"/>
    <s v="Momos"/>
    <n v="195"/>
    <s v="Expense"/>
    <n v="195"/>
    <s v="INR"/>
    <n v="195"/>
  </r>
  <r>
    <n v="44539.835416666669"/>
    <s v="CUB - online payment"/>
    <x v="0"/>
    <s v="Snack with bharath"/>
    <n v="40"/>
    <s v="Expense"/>
    <n v="40"/>
    <s v="INR"/>
    <n v="40"/>
  </r>
  <r>
    <n v="44539.584027777775"/>
    <s v="CUB - online payment"/>
    <x v="0"/>
    <s v="Lunch with company"/>
    <n v="280"/>
    <s v="Expense"/>
    <n v="280"/>
    <s v="INR"/>
    <n v="280"/>
  </r>
  <r>
    <n v="44539.413888888892"/>
    <s v="CUB - online payment"/>
    <x v="0"/>
    <s v="Milk with bharath"/>
    <n v="25"/>
    <s v="Expense"/>
    <n v="25"/>
    <s v="INR"/>
    <n v="25"/>
  </r>
  <r>
    <n v="44539.365972222222"/>
    <s v="CUB - online payment"/>
    <x v="0"/>
    <s v="Breakfast with stu"/>
    <n v="110"/>
    <s v="Expense"/>
    <n v="110"/>
    <s v="INR"/>
    <n v="110"/>
  </r>
  <r>
    <n v="44538.59375"/>
    <s v="CUB - online payment"/>
    <x v="0"/>
    <s v="Lunch with stu"/>
    <n v="100"/>
    <s v="Expense"/>
    <n v="100"/>
    <s v="INR"/>
    <n v="100"/>
  </r>
  <r>
    <n v="44538.59375"/>
    <s v="Cash"/>
    <x v="0"/>
    <s v="5 star"/>
    <n v="1120.72"/>
    <s v="Expense"/>
    <n v="15"/>
    <s v="USD"/>
    <n v="15"/>
  </r>
  <r>
    <n v="44538.303472222222"/>
    <s v="CUB - online payment"/>
    <x v="0"/>
    <s v="Milk"/>
    <n v="10"/>
    <s v="Expense"/>
    <n v="10"/>
    <s v="INR"/>
    <n v="10"/>
  </r>
  <r>
    <n v="44537.412499999999"/>
    <s v="CUB - online payment"/>
    <x v="0"/>
    <s v="Milk with bharath"/>
    <n v="25"/>
    <s v="Expense"/>
    <n v="25"/>
    <s v="INR"/>
    <n v="25"/>
  </r>
  <r>
    <n v="44537.332638888889"/>
    <s v="CUB - online payment"/>
    <x v="0"/>
    <s v="Horlicks"/>
    <n v="15"/>
    <s v="Expense"/>
    <n v="15"/>
    <s v="INR"/>
    <n v="15"/>
  </r>
  <r>
    <n v="44536.915972222225"/>
    <s v="CUB - online payment"/>
    <x v="0"/>
    <s v="Milk with bharath"/>
    <n v="25"/>
    <s v="Expense"/>
    <n v="25"/>
    <s v="INR"/>
    <n v="25"/>
  </r>
  <r>
    <n v="44536.838194444441"/>
    <s v="CUB - online payment"/>
    <x v="5"/>
    <s v="Shoe"/>
    <n v="500"/>
    <s v="Expense"/>
    <n v="500"/>
    <s v="INR"/>
    <n v="500"/>
  </r>
  <r>
    <n v="44536.831250000003"/>
    <s v="CUB - online payment"/>
    <x v="5"/>
    <s v="Cap"/>
    <n v="140"/>
    <s v="Expense"/>
    <n v="140"/>
    <s v="INR"/>
    <n v="140"/>
  </r>
  <r>
    <n v="44536.588888888888"/>
    <s v="CUB - online payment"/>
    <x v="0"/>
    <s v="Lunch with stu"/>
    <n v="150"/>
    <s v="Expense"/>
    <n v="150"/>
    <s v="INR"/>
    <n v="150"/>
  </r>
  <r>
    <n v="44535.822916666664"/>
    <s v="CUB - online payment"/>
    <x v="0"/>
    <s v="Milk with bharath"/>
    <n v="25"/>
    <s v="Expense"/>
    <n v="25"/>
    <s v="INR"/>
    <n v="25"/>
  </r>
  <r>
    <n v="44535.77847222222"/>
    <s v="CUB - online payment"/>
    <x v="5"/>
    <s v="Full hand and a hoodie"/>
    <n v="1800"/>
    <s v="Expense"/>
    <n v="1800"/>
    <s v="INR"/>
    <n v="1800"/>
  </r>
  <r>
    <n v="44535.515972222223"/>
    <s v="CUB - online payment"/>
    <x v="4"/>
    <s v="Rent"/>
    <n v="4800"/>
    <s v="Expense"/>
    <n v="4800"/>
    <s v="INR"/>
    <n v="4800"/>
  </r>
  <r>
    <n v="44535.515972222223"/>
    <s v="CUB - online payment"/>
    <x v="8"/>
    <s v="From dad"/>
    <n v="8000"/>
    <s v="Income"/>
    <n v="8000"/>
    <s v="INR"/>
    <n v="8000"/>
  </r>
  <r>
    <n v="44534.878472222219"/>
    <s v="CUB - online payment"/>
    <x v="0"/>
    <s v="Dinner"/>
    <n v="324"/>
    <s v="Expense"/>
    <n v="324"/>
    <s v="INR"/>
    <n v="324"/>
  </r>
  <r>
    <n v="44534.847222222219"/>
    <s v="CUB - online payment"/>
    <x v="0"/>
    <s v="Snack"/>
    <n v="65"/>
    <s v="Expense"/>
    <n v="65"/>
    <s v="INR"/>
    <n v="65"/>
  </r>
  <r>
    <n v="44534.57916666667"/>
    <s v="CUB - online payment"/>
    <x v="1"/>
    <s v="For company"/>
    <n v="30"/>
    <s v="Expense"/>
    <n v="30"/>
    <s v="INR"/>
    <n v="30"/>
  </r>
  <r>
    <n v="44534.425694444442"/>
    <s v="CUB - online payment"/>
    <x v="0"/>
    <s v="Breakfast"/>
    <n v="200"/>
    <s v="Expense"/>
    <n v="200"/>
    <s v="INR"/>
    <n v="200"/>
  </r>
  <r>
    <n v="44533.915972222225"/>
    <s v="CUB - online payment"/>
    <x v="0"/>
    <s v="Milk with bharath"/>
    <n v="25"/>
    <s v="Expense"/>
    <n v="25"/>
    <s v="INR"/>
    <n v="25"/>
  </r>
  <r>
    <n v="44533.915972222225"/>
    <s v="CUB - online payment"/>
    <x v="5"/>
    <s v="Belt"/>
    <n v="130"/>
    <s v="Expense"/>
    <n v="130"/>
    <s v="INR"/>
    <n v="130"/>
  </r>
  <r>
    <n v="44533.894444444442"/>
    <s v="CUB - online payment"/>
    <x v="5"/>
    <s v="Mask"/>
    <n v="20"/>
    <s v="Expense"/>
    <n v="20"/>
    <s v="INR"/>
    <n v="20"/>
  </r>
  <r>
    <n v="44533.894444444442"/>
    <s v="CUB - online payment"/>
    <x v="0"/>
    <s v="Snack"/>
    <n v="40"/>
    <s v="Expense"/>
    <n v="40"/>
    <s v="INR"/>
    <n v="40"/>
  </r>
  <r>
    <n v="44533.894444444442"/>
    <s v="CUB - online payment"/>
    <x v="8"/>
    <s v="From dad"/>
    <n v="1000"/>
    <s v="Income"/>
    <n v="1000"/>
    <s v="INR"/>
    <n v="1000"/>
  </r>
  <r>
    <n v="44532.838194444441"/>
    <s v="CUB - online payment"/>
    <x v="0"/>
    <s v="Ice cream"/>
    <n v="504"/>
    <s v="Expense"/>
    <n v="504"/>
    <s v="INR"/>
    <n v="504"/>
  </r>
  <r>
    <n v="44532.824999999997"/>
    <s v="CUB - online payment"/>
    <x v="0"/>
    <s v="Vadapaav"/>
    <n v="75"/>
    <s v="Expense"/>
    <n v="75"/>
    <s v="INR"/>
    <n v="75"/>
  </r>
  <r>
    <n v="44531.831250000003"/>
    <s v="CUB - online payment"/>
    <x v="10"/>
    <s v="Showergel"/>
    <n v="196"/>
    <s v="Expense"/>
    <n v="196"/>
    <s v="INR"/>
    <n v="196"/>
  </r>
  <r>
    <n v="44531.583333333336"/>
    <s v="CUB - online payment"/>
    <x v="0"/>
    <s v="Lunch with company"/>
    <n v="160"/>
    <s v="Expense"/>
    <n v="160"/>
    <s v="INR"/>
    <n v="160"/>
  </r>
  <r>
    <n v="44530.6"/>
    <s v="CUB - online payment"/>
    <x v="11"/>
    <s v="Bharath birthday"/>
    <n v="115"/>
    <s v="Expense"/>
    <n v="115"/>
    <s v="INR"/>
    <n v="115"/>
  </r>
  <r>
    <n v="44530.595138888886"/>
    <s v="CUB - online payment"/>
    <x v="0"/>
    <s v="Lunch with company"/>
    <n v="128"/>
    <s v="Expense"/>
    <n v="128"/>
    <s v="INR"/>
    <n v="128"/>
  </r>
  <r>
    <n v="44530.424305555556"/>
    <s v="CUB - online payment"/>
    <x v="0"/>
    <s v="Breakfast"/>
    <n v="70"/>
    <s v="Expense"/>
    <n v="70"/>
    <s v="INR"/>
    <n v="70"/>
  </r>
  <r>
    <n v="44529.865972222222"/>
    <s v="CUB - online payment"/>
    <x v="0"/>
    <s v="Lunch with company"/>
    <n v="40"/>
    <s v="Expense"/>
    <n v="40"/>
    <s v="INR"/>
    <n v="40"/>
  </r>
  <r>
    <n v="44529.865972222222"/>
    <s v="CUB - online payment"/>
    <x v="0"/>
    <s v="Dinner"/>
    <n v="50"/>
    <s v="Expense"/>
    <n v="50"/>
    <s v="INR"/>
    <n v="50"/>
  </r>
  <r>
    <n v="44529.839583333334"/>
    <s v="CUB - online payment"/>
    <x v="0"/>
    <s v="Panipoori"/>
    <n v="40"/>
    <s v="Expense"/>
    <n v="40"/>
    <s v="INR"/>
    <n v="40"/>
  </r>
  <r>
    <n v="44529.395138888889"/>
    <s v="CUB - online payment"/>
    <x v="0"/>
    <s v="Breakfast"/>
    <n v="40"/>
    <s v="Expense"/>
    <n v="40"/>
    <s v="INR"/>
    <n v="40"/>
  </r>
  <r>
    <n v="44528.832638888889"/>
    <s v="CUB - online payment"/>
    <x v="0"/>
    <s v="Snack"/>
    <n v="94"/>
    <s v="Expense"/>
    <n v="94"/>
    <s v="INR"/>
    <n v="94"/>
  </r>
  <r>
    <n v="44528.548611111109"/>
    <s v="CUB - online payment"/>
    <x v="0"/>
    <s v="Zomato"/>
    <n v="269.39999999999998"/>
    <s v="Expense"/>
    <n v="269.39999999999998"/>
    <s v="INR"/>
    <n v="269.39999999999998"/>
  </r>
  <r>
    <n v="44527.968055555553"/>
    <s v="CUB - online payment"/>
    <x v="0"/>
    <s v="Dinner with gowdham"/>
    <n v="120"/>
    <s v="Expense"/>
    <n v="120"/>
    <s v="INR"/>
    <n v="120"/>
  </r>
  <r>
    <n v="44527.94027777778"/>
    <s v="CUB - online payment"/>
    <x v="0"/>
    <s v="Dinner with gowdham"/>
    <n v="130"/>
    <s v="Expense"/>
    <n v="130"/>
    <s v="INR"/>
    <n v="130"/>
  </r>
  <r>
    <n v="44527.77847222222"/>
    <s v="CUB - online payment"/>
    <x v="2"/>
    <s v="Rapido"/>
    <n v="35"/>
    <s v="Expense"/>
    <n v="35"/>
    <s v="INR"/>
    <n v="35"/>
  </r>
  <r>
    <n v="44527.573611111111"/>
    <s v="CUB - online payment"/>
    <x v="0"/>
    <s v="Lunch with company"/>
    <n v="75"/>
    <s v="Expense"/>
    <n v="75"/>
    <s v="INR"/>
    <n v="75"/>
  </r>
  <r>
    <n v="44527.573611111111"/>
    <s v="CUB - online payment"/>
    <x v="8"/>
    <s v="From dad"/>
    <n v="2000"/>
    <s v="Income"/>
    <n v="2000"/>
    <s v="INR"/>
    <n v="2000"/>
  </r>
  <r>
    <n v="44527.397916666669"/>
    <s v="CUB - online payment"/>
    <x v="0"/>
    <s v="Breakfast"/>
    <n v="30"/>
    <s v="Expense"/>
    <n v="30"/>
    <s v="INR"/>
    <n v="30"/>
  </r>
  <r>
    <n v="44526.913888888892"/>
    <s v="CUB - online payment"/>
    <x v="0"/>
    <s v="Beer"/>
    <n v="150"/>
    <s v="Expense"/>
    <n v="150"/>
    <s v="INR"/>
    <n v="150"/>
  </r>
  <r>
    <n v="44526.872916666667"/>
    <s v="CUB - online payment"/>
    <x v="0"/>
    <s v="Snack"/>
    <n v="102"/>
    <s v="Expense"/>
    <n v="102"/>
    <s v="INR"/>
    <n v="102"/>
  </r>
  <r>
    <n v="44526.84375"/>
    <s v="CUB - online payment"/>
    <x v="0"/>
    <s v="Panipoori"/>
    <n v="40"/>
    <s v="Expense"/>
    <n v="40"/>
    <s v="INR"/>
    <n v="40"/>
  </r>
  <r>
    <n v="44526.593055555553"/>
    <s v="CUB - online payment"/>
    <x v="12"/>
    <s v="Cashback"/>
    <n v="3"/>
    <s v="Income"/>
    <n v="3"/>
    <s v="INR"/>
    <n v="3"/>
  </r>
  <r>
    <n v="44526.593055555553"/>
    <s v="CUB - online payment"/>
    <x v="0"/>
    <s v="Lunch with company"/>
    <n v="150"/>
    <s v="Expense"/>
    <n v="150"/>
    <s v="INR"/>
    <n v="150"/>
  </r>
  <r>
    <n v="44526.390277777777"/>
    <s v="CUB - online payment"/>
    <x v="0"/>
    <s v="Breakfast"/>
    <n v="60"/>
    <s v="Expense"/>
    <n v="60"/>
    <s v="INR"/>
    <n v="60"/>
  </r>
  <r>
    <n v="44525.852083333331"/>
    <s v="CUB - online payment"/>
    <x v="0"/>
    <s v="Lunch with company"/>
    <n v="145"/>
    <s v="Expense"/>
    <n v="145"/>
    <s v="INR"/>
    <n v="145"/>
  </r>
  <r>
    <n v="44525.852083333331"/>
    <s v="CUB - online payment"/>
    <x v="2"/>
    <s v="Rapido"/>
    <n v="58"/>
    <s v="Expense"/>
    <n v="58"/>
    <s v="INR"/>
    <n v="58"/>
  </r>
  <r>
    <n v="44525.852083333331"/>
    <s v="CUB - online payment"/>
    <x v="0"/>
    <s v="Dinner"/>
    <n v="95"/>
    <s v="Expense"/>
    <n v="95"/>
    <s v="INR"/>
    <n v="95"/>
  </r>
  <r>
    <n v="44524.80972222222"/>
    <s v="CUB - online payment"/>
    <x v="0"/>
    <s v="Snack"/>
    <n v="15"/>
    <s v="Expense"/>
    <n v="15"/>
    <s v="INR"/>
    <n v="15"/>
  </r>
  <r>
    <n v="44524.807638888888"/>
    <s v="CUB - online payment"/>
    <x v="0"/>
    <s v="Dinner"/>
    <n v="70"/>
    <s v="Expense"/>
    <n v="70"/>
    <s v="INR"/>
    <n v="70"/>
  </r>
  <r>
    <n v="44524.79583333333"/>
    <s v="CUB - online payment"/>
    <x v="0"/>
    <s v="Panipoori"/>
    <n v="20"/>
    <s v="Expense"/>
    <n v="20"/>
    <s v="INR"/>
    <n v="20"/>
  </r>
  <r>
    <n v="44524.79583333333"/>
    <s v="CUB - online payment"/>
    <x v="2"/>
    <s v="Rapido"/>
    <n v="58"/>
    <s v="Expense"/>
    <n v="58"/>
    <s v="INR"/>
    <n v="58"/>
  </r>
  <r>
    <n v="44523.953472222223"/>
    <s v="CUB - online payment"/>
    <x v="2"/>
    <s v="Rapido"/>
    <n v="50"/>
    <s v="Expense"/>
    <n v="50"/>
    <s v="INR"/>
    <n v="50"/>
  </r>
  <r>
    <n v="44523.953472222223"/>
    <s v="CUB - online payment"/>
    <x v="0"/>
    <s v="Dinner"/>
    <n v="179"/>
    <s v="Expense"/>
    <n v="179"/>
    <s v="INR"/>
    <n v="179"/>
  </r>
  <r>
    <n v="44522.594444444447"/>
    <s v="CUB - online payment"/>
    <x v="0"/>
    <s v="Dinner"/>
    <n v="90"/>
    <s v="Expense"/>
    <n v="90"/>
    <s v="INR"/>
    <n v="90"/>
  </r>
  <r>
    <n v="44522.594444444447"/>
    <s v="CUB - online payment"/>
    <x v="0"/>
    <s v="Lunch with company"/>
    <n v="97"/>
    <s v="Expense"/>
    <n v="97"/>
    <s v="INR"/>
    <n v="97"/>
  </r>
  <r>
    <n v="44521.713194444441"/>
    <s v="CUB - online payment"/>
    <x v="2"/>
    <s v="Rapido"/>
    <n v="130"/>
    <s v="Expense"/>
    <n v="130"/>
    <s v="INR"/>
    <n v="130"/>
  </r>
  <r>
    <n v="44521.659722222219"/>
    <s v="CUB - online payment"/>
    <x v="0"/>
    <s v="Lunch"/>
    <n v="875"/>
    <s v="Expense"/>
    <n v="875"/>
    <s v="INR"/>
    <n v="875"/>
  </r>
  <r>
    <n v="44521.5625"/>
    <s v="CUB - online payment"/>
    <x v="1"/>
    <s v="Got from gobi"/>
    <n v="2000"/>
    <s v="Income"/>
    <n v="2000"/>
    <s v="INR"/>
    <n v="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115F1-B9EB-48AA-9ECD-33DBD39597A5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K9:L22" firstHeaderRow="1" firstDataRow="1" firstDataCol="1"/>
  <pivotFields count="9">
    <pivotField showAll="0"/>
    <pivotField showAll="0"/>
    <pivotField axis="axisRow" showAll="0">
      <items count="14">
        <item x="8"/>
        <item x="5"/>
        <item x="10"/>
        <item x="6"/>
        <item x="0"/>
        <item x="11"/>
        <item x="4"/>
        <item x="1"/>
        <item x="12"/>
        <item x="7"/>
        <item x="9"/>
        <item x="3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um of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5A9E27-9485-4067-A818-3FF49EEECB53}" autoFormatId="16" applyNumberFormats="0" applyBorderFormats="0" applyFontFormats="0" applyPatternFormats="0" applyAlignmentFormats="0" applyWidthHeightFormats="0">
  <queryTableRefresh nextId="11">
    <queryTableFields count="8">
      <queryTableField id="1" name="Date" tableColumnId="1"/>
      <queryTableField id="2" name="Account" tableColumnId="2"/>
      <queryTableField id="3" name="Category" tableColumnId="3"/>
      <queryTableField id="4" name="Note" tableColumnId="4"/>
      <queryTableField id="5" name="INR" tableColumnId="5"/>
      <queryTableField id="6" name="Income/Expense" tableColumnId="6"/>
      <queryTableField id="7" name="Amount" tableColumnId="7"/>
      <queryTableField id="8" name="Currency" tableColumnId="8"/>
    </queryTableFields>
    <queryTableDeletedFields count="1">
      <deletedField name="Account_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64108A-8C95-4CD6-8527-EDC182735497}" name="Book1" displayName="Book1" ref="A1:H278" tableType="queryTable" totalsRowShown="0" headerRowDxfId="2">
  <autoFilter ref="A1:H278" xr:uid="{7164108A-8C95-4CD6-8527-EDC182735497}"/>
  <tableColumns count="8">
    <tableColumn id="1" xr3:uid="{809E44A0-4F46-477B-949F-409C628A2DC4}" uniqueName="1" name="Date" queryTableFieldId="1" dataDxfId="0"/>
    <tableColumn id="2" xr3:uid="{9AF68912-7921-4ECF-BBDF-6632E16A2152}" uniqueName="2" name="Account" queryTableFieldId="2"/>
    <tableColumn id="3" xr3:uid="{6F2369CE-53D5-4736-95AE-9AAC2C2D5322}" uniqueName="3" name="Category" queryTableFieldId="3"/>
    <tableColumn id="4" xr3:uid="{71B2D101-967D-4B74-9D8E-6D0142920CA7}" uniqueName="4" name="Note" queryTableFieldId="4"/>
    <tableColumn id="5" xr3:uid="{9568A559-D4D0-4391-B471-5062B1997646}" uniqueName="5" name="INR" queryTableFieldId="5"/>
    <tableColumn id="6" xr3:uid="{190C08D1-9434-4906-AEB2-EF07F1283E5B}" uniqueName="6" name="Income/Expense" queryTableFieldId="6"/>
    <tableColumn id="7" xr3:uid="{04A43D16-F554-42D6-AD12-2B9786D9477D}" uniqueName="7" name="Amount" queryTableFieldId="7"/>
    <tableColumn id="8" xr3:uid="{F2AEB26B-A2C6-4A11-9766-27A3B0552791}" uniqueName="8" name="Currency" queryTableField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F76AF-8321-4233-8D5D-B5B606493840}">
  <dimension ref="A1:N278"/>
  <sheetViews>
    <sheetView tabSelected="1" workbookViewId="0">
      <selection activeCell="I17" sqref="I17"/>
    </sheetView>
  </sheetViews>
  <sheetFormatPr defaultRowHeight="14.4" x14ac:dyDescent="0.3"/>
  <cols>
    <col min="1" max="1" width="17" bestFit="1" customWidth="1"/>
    <col min="2" max="2" width="18.88671875" bestFit="1" customWidth="1"/>
    <col min="3" max="3" width="15.44140625" bestFit="1" customWidth="1"/>
    <col min="4" max="4" width="24.44140625" customWidth="1"/>
    <col min="5" max="5" width="8" bestFit="1" customWidth="1"/>
    <col min="6" max="6" width="17.44140625" bestFit="1" customWidth="1"/>
    <col min="7" max="7" width="10.109375" bestFit="1" customWidth="1"/>
    <col min="8" max="8" width="10.77734375" bestFit="1" customWidth="1"/>
    <col min="9" max="9" width="10.77734375" customWidth="1"/>
    <col min="10" max="10" width="5.5546875" customWidth="1"/>
    <col min="11" max="11" width="12.21875" bestFit="1" customWidth="1"/>
    <col min="12" max="12" width="15.77734375" customWidth="1"/>
    <col min="13" max="13" width="15.44140625" bestFit="1" customWidth="1"/>
    <col min="14" max="14" width="14.44140625" bestFit="1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3" x14ac:dyDescent="0.3">
      <c r="A2" s="13">
        <v>44622.424305555556</v>
      </c>
      <c r="B2" t="s">
        <v>8</v>
      </c>
      <c r="C2" t="s">
        <v>9</v>
      </c>
      <c r="D2" t="s">
        <v>10</v>
      </c>
      <c r="E2">
        <v>50</v>
      </c>
      <c r="F2" t="s">
        <v>11</v>
      </c>
      <c r="G2">
        <v>50</v>
      </c>
      <c r="H2" t="s">
        <v>4</v>
      </c>
      <c r="I2" s="9" t="s">
        <v>185</v>
      </c>
      <c r="J2" s="9"/>
      <c r="K2" s="9"/>
      <c r="L2" s="9"/>
      <c r="M2" s="9"/>
    </row>
    <row r="3" spans="1:13" x14ac:dyDescent="0.3">
      <c r="A3" s="13">
        <v>44622.424305555556</v>
      </c>
      <c r="B3" t="s">
        <v>8</v>
      </c>
      <c r="C3" t="s">
        <v>12</v>
      </c>
      <c r="D3" t="s">
        <v>13</v>
      </c>
      <c r="E3">
        <v>300</v>
      </c>
      <c r="F3" t="s">
        <v>11</v>
      </c>
      <c r="G3">
        <v>300</v>
      </c>
      <c r="H3" t="s">
        <v>4</v>
      </c>
    </row>
    <row r="4" spans="1:13" x14ac:dyDescent="0.3">
      <c r="A4" s="13">
        <v>44621.826388888891</v>
      </c>
      <c r="B4" t="s">
        <v>8</v>
      </c>
      <c r="C4" t="s">
        <v>9</v>
      </c>
      <c r="D4" t="s">
        <v>14</v>
      </c>
      <c r="E4">
        <v>78</v>
      </c>
      <c r="F4" t="s">
        <v>11</v>
      </c>
      <c r="G4">
        <v>78</v>
      </c>
      <c r="H4" t="s">
        <v>4</v>
      </c>
    </row>
    <row r="5" spans="1:13" x14ac:dyDescent="0.3">
      <c r="A5" s="13">
        <v>44621.788888888892</v>
      </c>
      <c r="B5" t="s">
        <v>8</v>
      </c>
      <c r="C5" t="s">
        <v>15</v>
      </c>
      <c r="D5" t="s">
        <v>16</v>
      </c>
      <c r="E5">
        <v>30</v>
      </c>
      <c r="F5" t="s">
        <v>11</v>
      </c>
      <c r="G5">
        <v>30</v>
      </c>
      <c r="H5" t="s">
        <v>4</v>
      </c>
    </row>
    <row r="6" spans="1:13" x14ac:dyDescent="0.3">
      <c r="A6" s="13">
        <v>44621.765277777777</v>
      </c>
      <c r="B6" t="s">
        <v>8</v>
      </c>
      <c r="C6" t="s">
        <v>9</v>
      </c>
      <c r="D6" t="s">
        <v>17</v>
      </c>
      <c r="E6">
        <v>67</v>
      </c>
      <c r="F6" t="s">
        <v>11</v>
      </c>
      <c r="G6">
        <v>67</v>
      </c>
      <c r="H6" t="s">
        <v>4</v>
      </c>
    </row>
    <row r="7" spans="1:13" x14ac:dyDescent="0.3">
      <c r="A7" s="13">
        <v>44621.765277777777</v>
      </c>
      <c r="B7" t="s">
        <v>8</v>
      </c>
      <c r="C7" t="s">
        <v>12</v>
      </c>
      <c r="D7" t="s">
        <v>18</v>
      </c>
      <c r="E7">
        <v>100</v>
      </c>
      <c r="F7" t="s">
        <v>19</v>
      </c>
      <c r="G7">
        <v>100</v>
      </c>
      <c r="H7" t="s">
        <v>4</v>
      </c>
      <c r="K7" s="10" t="s">
        <v>190</v>
      </c>
      <c r="L7" s="10"/>
    </row>
    <row r="8" spans="1:13" x14ac:dyDescent="0.3">
      <c r="A8" s="13">
        <v>44621.76458333333</v>
      </c>
      <c r="B8" t="s">
        <v>8</v>
      </c>
      <c r="C8" t="s">
        <v>12</v>
      </c>
      <c r="D8" t="s">
        <v>20</v>
      </c>
      <c r="E8">
        <v>500</v>
      </c>
      <c r="F8" t="s">
        <v>19</v>
      </c>
      <c r="G8">
        <v>500</v>
      </c>
      <c r="H8" t="s">
        <v>4</v>
      </c>
    </row>
    <row r="9" spans="1:13" x14ac:dyDescent="0.3">
      <c r="A9" s="13">
        <v>44620.49722222222</v>
      </c>
      <c r="B9" t="s">
        <v>8</v>
      </c>
      <c r="C9" t="s">
        <v>9</v>
      </c>
      <c r="D9" t="s">
        <v>21</v>
      </c>
      <c r="E9">
        <v>339.15</v>
      </c>
      <c r="F9" t="s">
        <v>11</v>
      </c>
      <c r="G9">
        <v>339.15</v>
      </c>
      <c r="H9" t="s">
        <v>4</v>
      </c>
      <c r="K9" s="3" t="s">
        <v>186</v>
      </c>
      <c r="L9" t="s">
        <v>187</v>
      </c>
    </row>
    <row r="10" spans="1:13" x14ac:dyDescent="0.3">
      <c r="A10" s="13">
        <v>44620.489583333336</v>
      </c>
      <c r="B10" t="s">
        <v>8</v>
      </c>
      <c r="C10" t="s">
        <v>12</v>
      </c>
      <c r="D10" t="s">
        <v>22</v>
      </c>
      <c r="E10">
        <v>200</v>
      </c>
      <c r="F10" t="s">
        <v>19</v>
      </c>
      <c r="G10">
        <v>200</v>
      </c>
      <c r="H10" t="s">
        <v>4</v>
      </c>
      <c r="K10" s="4" t="s">
        <v>124</v>
      </c>
      <c r="L10" s="1">
        <v>14000</v>
      </c>
    </row>
    <row r="11" spans="1:13" x14ac:dyDescent="0.3">
      <c r="A11" s="13">
        <v>44619.645138888889</v>
      </c>
      <c r="B11" t="s">
        <v>8</v>
      </c>
      <c r="C11" t="s">
        <v>9</v>
      </c>
      <c r="D11" t="s">
        <v>23</v>
      </c>
      <c r="E11">
        <v>243</v>
      </c>
      <c r="F11" t="s">
        <v>11</v>
      </c>
      <c r="G11">
        <v>243</v>
      </c>
      <c r="H11" t="s">
        <v>4</v>
      </c>
      <c r="K11" s="4" t="s">
        <v>31</v>
      </c>
      <c r="L11" s="1">
        <v>3388</v>
      </c>
    </row>
    <row r="12" spans="1:13" x14ac:dyDescent="0.3">
      <c r="A12" s="13">
        <v>44618.844444444447</v>
      </c>
      <c r="B12" t="s">
        <v>8</v>
      </c>
      <c r="C12" t="s">
        <v>9</v>
      </c>
      <c r="D12" t="s">
        <v>24</v>
      </c>
      <c r="E12">
        <v>25</v>
      </c>
      <c r="F12" t="s">
        <v>11</v>
      </c>
      <c r="G12">
        <v>25</v>
      </c>
      <c r="H12" t="s">
        <v>4</v>
      </c>
      <c r="K12" s="4" t="s">
        <v>175</v>
      </c>
      <c r="L12" s="1">
        <v>196</v>
      </c>
    </row>
    <row r="13" spans="1:13" x14ac:dyDescent="0.3">
      <c r="A13" s="13">
        <v>44618.734027777777</v>
      </c>
      <c r="B13" t="s">
        <v>8</v>
      </c>
      <c r="C13" t="s">
        <v>12</v>
      </c>
      <c r="D13" t="s">
        <v>20</v>
      </c>
      <c r="E13">
        <v>1500</v>
      </c>
      <c r="F13" t="s">
        <v>19</v>
      </c>
      <c r="G13">
        <v>1500</v>
      </c>
      <c r="H13" t="s">
        <v>4</v>
      </c>
      <c r="K13" s="4" t="s">
        <v>112</v>
      </c>
      <c r="L13" s="1">
        <v>1400</v>
      </c>
    </row>
    <row r="14" spans="1:13" x14ac:dyDescent="0.3">
      <c r="A14" s="13">
        <v>44618.734027777777</v>
      </c>
      <c r="B14" t="s">
        <v>8</v>
      </c>
      <c r="C14" t="s">
        <v>12</v>
      </c>
      <c r="D14" t="s">
        <v>25</v>
      </c>
      <c r="E14">
        <v>100</v>
      </c>
      <c r="F14" t="s">
        <v>11</v>
      </c>
      <c r="G14">
        <v>100</v>
      </c>
      <c r="H14" t="s">
        <v>4</v>
      </c>
      <c r="K14" s="4" t="s">
        <v>9</v>
      </c>
      <c r="L14" s="1">
        <v>23396.760000000002</v>
      </c>
    </row>
    <row r="15" spans="1:13" x14ac:dyDescent="0.3">
      <c r="A15" s="13">
        <v>44618.667361111111</v>
      </c>
      <c r="B15" t="s">
        <v>8</v>
      </c>
      <c r="C15" t="s">
        <v>26</v>
      </c>
      <c r="D15" t="s">
        <v>24</v>
      </c>
      <c r="E15">
        <v>1700</v>
      </c>
      <c r="F15" t="s">
        <v>11</v>
      </c>
      <c r="G15">
        <v>1700</v>
      </c>
      <c r="H15" t="s">
        <v>4</v>
      </c>
      <c r="K15" s="4" t="s">
        <v>177</v>
      </c>
      <c r="L15" s="1">
        <v>115</v>
      </c>
    </row>
    <row r="16" spans="1:13" x14ac:dyDescent="0.3">
      <c r="A16" s="13">
        <v>44618.588194444441</v>
      </c>
      <c r="B16" t="s">
        <v>8</v>
      </c>
      <c r="C16" t="s">
        <v>9</v>
      </c>
      <c r="D16" t="s">
        <v>17</v>
      </c>
      <c r="E16">
        <v>40</v>
      </c>
      <c r="F16" t="s">
        <v>11</v>
      </c>
      <c r="G16">
        <v>40</v>
      </c>
      <c r="H16" t="s">
        <v>4</v>
      </c>
      <c r="K16" s="4" t="s">
        <v>28</v>
      </c>
      <c r="L16" s="1">
        <v>12188</v>
      </c>
    </row>
    <row r="17" spans="1:14" x14ac:dyDescent="0.3">
      <c r="A17" s="13">
        <v>44618.068749999999</v>
      </c>
      <c r="B17" t="s">
        <v>8</v>
      </c>
      <c r="C17" t="s">
        <v>9</v>
      </c>
      <c r="D17" t="s">
        <v>27</v>
      </c>
      <c r="E17">
        <v>84</v>
      </c>
      <c r="F17" t="s">
        <v>11</v>
      </c>
      <c r="G17">
        <v>84</v>
      </c>
      <c r="H17" t="s">
        <v>4</v>
      </c>
      <c r="K17" s="4" t="s">
        <v>12</v>
      </c>
      <c r="L17" s="1">
        <v>37868</v>
      </c>
    </row>
    <row r="18" spans="1:14" x14ac:dyDescent="0.3">
      <c r="A18" s="13">
        <v>44617.505555555559</v>
      </c>
      <c r="B18" t="s">
        <v>8</v>
      </c>
      <c r="C18" t="s">
        <v>9</v>
      </c>
      <c r="D18" t="s">
        <v>24</v>
      </c>
      <c r="E18">
        <v>33</v>
      </c>
      <c r="F18" t="s">
        <v>11</v>
      </c>
      <c r="G18">
        <v>33</v>
      </c>
      <c r="H18" t="s">
        <v>4</v>
      </c>
      <c r="K18" s="4" t="s">
        <v>182</v>
      </c>
      <c r="L18" s="1">
        <v>3</v>
      </c>
    </row>
    <row r="19" spans="1:14" x14ac:dyDescent="0.3">
      <c r="A19" s="13">
        <v>44616.938888888886</v>
      </c>
      <c r="B19" t="s">
        <v>8</v>
      </c>
      <c r="C19" t="s">
        <v>28</v>
      </c>
      <c r="D19" t="s">
        <v>24</v>
      </c>
      <c r="E19">
        <v>303</v>
      </c>
      <c r="F19" t="s">
        <v>11</v>
      </c>
      <c r="G19">
        <v>303</v>
      </c>
      <c r="H19" t="s">
        <v>4</v>
      </c>
      <c r="K19" s="4" t="s">
        <v>114</v>
      </c>
      <c r="L19" s="1">
        <v>8000</v>
      </c>
    </row>
    <row r="20" spans="1:14" x14ac:dyDescent="0.3">
      <c r="A20" s="13">
        <v>44616.931250000001</v>
      </c>
      <c r="B20" t="s">
        <v>8</v>
      </c>
      <c r="C20" t="s">
        <v>9</v>
      </c>
      <c r="D20" t="s">
        <v>29</v>
      </c>
      <c r="E20">
        <v>289</v>
      </c>
      <c r="F20" t="s">
        <v>11</v>
      </c>
      <c r="G20">
        <v>289</v>
      </c>
      <c r="H20" t="s">
        <v>4</v>
      </c>
      <c r="K20" s="4" t="s">
        <v>137</v>
      </c>
      <c r="L20" s="1">
        <v>400</v>
      </c>
    </row>
    <row r="21" spans="1:14" x14ac:dyDescent="0.3">
      <c r="A21" s="13">
        <v>44616.802083333336</v>
      </c>
      <c r="B21" t="s">
        <v>8</v>
      </c>
      <c r="C21" t="s">
        <v>9</v>
      </c>
      <c r="D21" t="s">
        <v>30</v>
      </c>
      <c r="E21">
        <v>324.7</v>
      </c>
      <c r="F21" t="s">
        <v>11</v>
      </c>
      <c r="G21">
        <v>324.7</v>
      </c>
      <c r="H21" t="s">
        <v>4</v>
      </c>
      <c r="K21" s="4" t="s">
        <v>26</v>
      </c>
      <c r="L21" s="1">
        <v>2513.7200000000003</v>
      </c>
    </row>
    <row r="22" spans="1:14" x14ac:dyDescent="0.3">
      <c r="A22" s="13">
        <v>44615.732638888891</v>
      </c>
      <c r="B22" t="s">
        <v>8</v>
      </c>
      <c r="C22" t="s">
        <v>31</v>
      </c>
      <c r="D22" t="s">
        <v>32</v>
      </c>
      <c r="E22">
        <v>399</v>
      </c>
      <c r="F22" t="s">
        <v>11</v>
      </c>
      <c r="G22">
        <v>399</v>
      </c>
      <c r="H22" t="s">
        <v>4</v>
      </c>
      <c r="K22" s="4" t="s">
        <v>15</v>
      </c>
      <c r="L22" s="1">
        <v>9203.7999999999993</v>
      </c>
    </row>
    <row r="23" spans="1:14" x14ac:dyDescent="0.3">
      <c r="A23" s="13">
        <v>44615.67083333333</v>
      </c>
      <c r="B23" t="s">
        <v>8</v>
      </c>
      <c r="C23" t="s">
        <v>9</v>
      </c>
      <c r="D23" t="s">
        <v>33</v>
      </c>
      <c r="E23">
        <v>83</v>
      </c>
      <c r="F23" t="s">
        <v>11</v>
      </c>
      <c r="G23">
        <v>83</v>
      </c>
      <c r="H23" t="s">
        <v>4</v>
      </c>
    </row>
    <row r="24" spans="1:14" x14ac:dyDescent="0.3">
      <c r="A24" s="13">
        <v>44615.526388888888</v>
      </c>
      <c r="B24" t="s">
        <v>8</v>
      </c>
      <c r="C24" t="s">
        <v>31</v>
      </c>
      <c r="D24" t="s">
        <v>34</v>
      </c>
      <c r="E24">
        <v>399</v>
      </c>
      <c r="F24" t="s">
        <v>11</v>
      </c>
      <c r="G24">
        <v>399</v>
      </c>
      <c r="H24" t="s">
        <v>4</v>
      </c>
      <c r="K24" s="5" t="s">
        <v>2</v>
      </c>
      <c r="L24" s="6" t="s">
        <v>188</v>
      </c>
    </row>
    <row r="25" spans="1:14" x14ac:dyDescent="0.3">
      <c r="A25" s="13">
        <v>44614.272916666669</v>
      </c>
      <c r="B25" t="s">
        <v>8</v>
      </c>
      <c r="C25" t="s">
        <v>15</v>
      </c>
      <c r="D25" t="s">
        <v>35</v>
      </c>
      <c r="E25">
        <v>120</v>
      </c>
      <c r="F25" t="s">
        <v>11</v>
      </c>
      <c r="G25">
        <v>120</v>
      </c>
      <c r="H25" t="s">
        <v>4</v>
      </c>
      <c r="K25" s="7" t="s">
        <v>9</v>
      </c>
      <c r="L25" s="7">
        <f>INDEX(K10:L22,MATCH(K25,K10:K22,0),2)</f>
        <v>23396.760000000002</v>
      </c>
      <c r="M25" s="12" t="s">
        <v>191</v>
      </c>
      <c r="N25" s="11"/>
    </row>
    <row r="26" spans="1:14" x14ac:dyDescent="0.3">
      <c r="A26" s="13">
        <v>44613.927083333336</v>
      </c>
      <c r="B26" t="s">
        <v>8</v>
      </c>
      <c r="C26" t="s">
        <v>15</v>
      </c>
      <c r="D26" t="s">
        <v>36</v>
      </c>
      <c r="E26">
        <v>1300</v>
      </c>
      <c r="F26" t="s">
        <v>11</v>
      </c>
      <c r="G26">
        <v>1300</v>
      </c>
      <c r="H26" t="s">
        <v>4</v>
      </c>
    </row>
    <row r="27" spans="1:14" x14ac:dyDescent="0.3">
      <c r="A27" s="13">
        <v>44613.67083333333</v>
      </c>
      <c r="B27" t="s">
        <v>8</v>
      </c>
      <c r="C27" t="s">
        <v>15</v>
      </c>
      <c r="D27" t="s">
        <v>37</v>
      </c>
      <c r="E27">
        <v>138</v>
      </c>
      <c r="F27" t="s">
        <v>11</v>
      </c>
      <c r="G27">
        <v>138</v>
      </c>
      <c r="H27" t="s">
        <v>4</v>
      </c>
    </row>
    <row r="28" spans="1:14" x14ac:dyDescent="0.3">
      <c r="A28" s="13">
        <v>44613.652777777781</v>
      </c>
      <c r="B28" t="s">
        <v>8</v>
      </c>
      <c r="C28" t="s">
        <v>28</v>
      </c>
      <c r="D28" t="s">
        <v>38</v>
      </c>
      <c r="E28">
        <v>336</v>
      </c>
      <c r="F28" t="s">
        <v>11</v>
      </c>
      <c r="G28">
        <v>336</v>
      </c>
      <c r="H28" t="s">
        <v>4</v>
      </c>
    </row>
    <row r="29" spans="1:14" x14ac:dyDescent="0.3">
      <c r="A29" s="13">
        <v>44613.651388888888</v>
      </c>
      <c r="B29" t="s">
        <v>8</v>
      </c>
      <c r="C29" t="s">
        <v>15</v>
      </c>
      <c r="D29" t="s">
        <v>39</v>
      </c>
      <c r="E29">
        <v>201.8</v>
      </c>
      <c r="F29" t="s">
        <v>11</v>
      </c>
      <c r="G29">
        <v>201.8</v>
      </c>
      <c r="H29" t="s">
        <v>4</v>
      </c>
    </row>
    <row r="30" spans="1:14" x14ac:dyDescent="0.3">
      <c r="A30" s="13">
        <v>44612.64166666667</v>
      </c>
      <c r="B30" t="s">
        <v>8</v>
      </c>
      <c r="C30" t="s">
        <v>9</v>
      </c>
      <c r="D30" t="s">
        <v>23</v>
      </c>
      <c r="E30">
        <v>200</v>
      </c>
      <c r="F30" t="s">
        <v>11</v>
      </c>
      <c r="G30">
        <v>200</v>
      </c>
      <c r="H30" t="s">
        <v>4</v>
      </c>
      <c r="J30" s="8" t="s">
        <v>189</v>
      </c>
      <c r="K30" s="8"/>
      <c r="L30" s="8"/>
    </row>
    <row r="31" spans="1:14" x14ac:dyDescent="0.3">
      <c r="A31" s="13">
        <v>44611.960416666669</v>
      </c>
      <c r="B31" t="s">
        <v>8</v>
      </c>
      <c r="C31" t="s">
        <v>9</v>
      </c>
      <c r="D31" t="s">
        <v>40</v>
      </c>
      <c r="E31">
        <v>111</v>
      </c>
      <c r="F31" t="s">
        <v>11</v>
      </c>
      <c r="G31">
        <v>111</v>
      </c>
      <c r="H31" t="s">
        <v>4</v>
      </c>
    </row>
    <row r="32" spans="1:14" x14ac:dyDescent="0.3">
      <c r="A32" s="13">
        <v>44611.914583333331</v>
      </c>
      <c r="B32" t="s">
        <v>8</v>
      </c>
      <c r="C32" t="s">
        <v>9</v>
      </c>
      <c r="D32" t="s">
        <v>17</v>
      </c>
      <c r="E32">
        <v>250</v>
      </c>
      <c r="F32" t="s">
        <v>11</v>
      </c>
      <c r="G32">
        <v>250</v>
      </c>
      <c r="H32" t="s">
        <v>4</v>
      </c>
    </row>
    <row r="33" spans="1:8" x14ac:dyDescent="0.3">
      <c r="A33" s="13">
        <v>44611.899305555555</v>
      </c>
      <c r="B33" t="s">
        <v>8</v>
      </c>
      <c r="C33" t="s">
        <v>15</v>
      </c>
      <c r="D33" t="s">
        <v>41</v>
      </c>
      <c r="E33">
        <v>1575</v>
      </c>
      <c r="F33" t="s">
        <v>11</v>
      </c>
      <c r="G33">
        <v>1575</v>
      </c>
      <c r="H33" t="s">
        <v>4</v>
      </c>
    </row>
    <row r="34" spans="1:8" x14ac:dyDescent="0.3">
      <c r="A34" s="13">
        <v>44611.864583333336</v>
      </c>
      <c r="B34" t="s">
        <v>8</v>
      </c>
      <c r="C34" t="s">
        <v>15</v>
      </c>
      <c r="D34" t="s">
        <v>42</v>
      </c>
      <c r="E34">
        <v>200</v>
      </c>
      <c r="F34" t="s">
        <v>11</v>
      </c>
      <c r="G34">
        <v>200</v>
      </c>
      <c r="H34" t="s">
        <v>4</v>
      </c>
    </row>
    <row r="35" spans="1:8" x14ac:dyDescent="0.3">
      <c r="A35" s="13">
        <v>44611.864583333336</v>
      </c>
      <c r="B35" t="s">
        <v>8</v>
      </c>
      <c r="C35" t="s">
        <v>9</v>
      </c>
      <c r="D35" t="s">
        <v>43</v>
      </c>
      <c r="E35">
        <v>380</v>
      </c>
      <c r="F35" t="s">
        <v>11</v>
      </c>
      <c r="G35">
        <v>380</v>
      </c>
      <c r="H35" t="s">
        <v>4</v>
      </c>
    </row>
    <row r="36" spans="1:8" x14ac:dyDescent="0.3">
      <c r="A36" s="13">
        <v>44611.351388888892</v>
      </c>
      <c r="B36" t="s">
        <v>8</v>
      </c>
      <c r="C36" t="s">
        <v>15</v>
      </c>
      <c r="D36" t="s">
        <v>16</v>
      </c>
      <c r="E36">
        <v>60</v>
      </c>
      <c r="F36" t="s">
        <v>11</v>
      </c>
      <c r="G36">
        <v>60</v>
      </c>
      <c r="H36" t="s">
        <v>4</v>
      </c>
    </row>
    <row r="37" spans="1:8" x14ac:dyDescent="0.3">
      <c r="A37" s="13">
        <v>44611.268750000003</v>
      </c>
      <c r="B37" t="s">
        <v>8</v>
      </c>
      <c r="C37" t="s">
        <v>12</v>
      </c>
      <c r="D37" t="s">
        <v>44</v>
      </c>
      <c r="E37">
        <v>50</v>
      </c>
      <c r="F37" t="s">
        <v>11</v>
      </c>
      <c r="G37">
        <v>50</v>
      </c>
      <c r="H37" t="s">
        <v>4</v>
      </c>
    </row>
    <row r="38" spans="1:8" x14ac:dyDescent="0.3">
      <c r="A38" s="13">
        <v>44611.262499999997</v>
      </c>
      <c r="B38" t="s">
        <v>8</v>
      </c>
      <c r="C38" t="s">
        <v>15</v>
      </c>
      <c r="D38" t="s">
        <v>45</v>
      </c>
      <c r="E38">
        <v>270</v>
      </c>
      <c r="F38" t="s">
        <v>11</v>
      </c>
      <c r="G38">
        <v>270</v>
      </c>
      <c r="H38" t="s">
        <v>4</v>
      </c>
    </row>
    <row r="39" spans="1:8" x14ac:dyDescent="0.3">
      <c r="A39" s="13">
        <v>44610.959027777775</v>
      </c>
      <c r="B39" t="s">
        <v>8</v>
      </c>
      <c r="C39" t="s">
        <v>9</v>
      </c>
      <c r="D39" t="s">
        <v>46</v>
      </c>
      <c r="E39">
        <v>348</v>
      </c>
      <c r="F39" t="s">
        <v>11</v>
      </c>
      <c r="G39">
        <v>348</v>
      </c>
      <c r="H39" t="s">
        <v>4</v>
      </c>
    </row>
    <row r="40" spans="1:8" x14ac:dyDescent="0.3">
      <c r="A40" s="13">
        <v>44609.549305555556</v>
      </c>
      <c r="B40" t="s">
        <v>8</v>
      </c>
      <c r="C40" t="s">
        <v>9</v>
      </c>
      <c r="D40" t="s">
        <v>23</v>
      </c>
      <c r="E40">
        <v>80</v>
      </c>
      <c r="F40" t="s">
        <v>11</v>
      </c>
      <c r="G40">
        <v>80</v>
      </c>
      <c r="H40" t="s">
        <v>4</v>
      </c>
    </row>
    <row r="41" spans="1:8" x14ac:dyDescent="0.3">
      <c r="A41" s="13">
        <v>44608.706250000003</v>
      </c>
      <c r="B41" t="s">
        <v>8</v>
      </c>
      <c r="C41" t="s">
        <v>9</v>
      </c>
      <c r="D41" t="s">
        <v>47</v>
      </c>
      <c r="E41">
        <v>165</v>
      </c>
      <c r="F41" t="s">
        <v>11</v>
      </c>
      <c r="G41">
        <v>165</v>
      </c>
      <c r="H41" t="s">
        <v>4</v>
      </c>
    </row>
    <row r="42" spans="1:8" x14ac:dyDescent="0.3">
      <c r="A42" s="13">
        <v>44608.706250000003</v>
      </c>
      <c r="B42" t="s">
        <v>8</v>
      </c>
      <c r="C42" t="s">
        <v>9</v>
      </c>
      <c r="D42" t="s">
        <v>48</v>
      </c>
      <c r="E42">
        <v>475</v>
      </c>
      <c r="F42" t="s">
        <v>11</v>
      </c>
      <c r="G42">
        <v>475</v>
      </c>
      <c r="H42" t="s">
        <v>4</v>
      </c>
    </row>
    <row r="43" spans="1:8" x14ac:dyDescent="0.3">
      <c r="A43" s="13">
        <v>44605.912499999999</v>
      </c>
      <c r="B43" t="s">
        <v>8</v>
      </c>
      <c r="C43" t="s">
        <v>26</v>
      </c>
      <c r="D43" t="s">
        <v>49</v>
      </c>
      <c r="E43">
        <v>100</v>
      </c>
      <c r="F43" t="s">
        <v>11</v>
      </c>
      <c r="G43">
        <v>100</v>
      </c>
      <c r="H43" t="s">
        <v>4</v>
      </c>
    </row>
    <row r="44" spans="1:8" x14ac:dyDescent="0.3">
      <c r="A44" s="13">
        <v>44604.888888888891</v>
      </c>
      <c r="B44" t="s">
        <v>8</v>
      </c>
      <c r="C44" t="s">
        <v>9</v>
      </c>
      <c r="D44" t="s">
        <v>50</v>
      </c>
      <c r="E44">
        <v>491</v>
      </c>
      <c r="F44" t="s">
        <v>11</v>
      </c>
      <c r="G44">
        <v>491</v>
      </c>
      <c r="H44" t="s">
        <v>4</v>
      </c>
    </row>
    <row r="45" spans="1:8" x14ac:dyDescent="0.3">
      <c r="A45" s="13">
        <v>44604.669444444444</v>
      </c>
      <c r="B45" t="s">
        <v>8</v>
      </c>
      <c r="C45" t="s">
        <v>28</v>
      </c>
      <c r="D45" t="s">
        <v>51</v>
      </c>
      <c r="E45">
        <v>70</v>
      </c>
      <c r="F45" t="s">
        <v>11</v>
      </c>
      <c r="G45">
        <v>70</v>
      </c>
      <c r="H45" t="s">
        <v>4</v>
      </c>
    </row>
    <row r="46" spans="1:8" x14ac:dyDescent="0.3">
      <c r="A46" s="13">
        <v>44604.616666666669</v>
      </c>
      <c r="B46" t="s">
        <v>8</v>
      </c>
      <c r="C46" t="s">
        <v>9</v>
      </c>
      <c r="D46" t="s">
        <v>23</v>
      </c>
      <c r="E46">
        <v>80</v>
      </c>
      <c r="F46" t="s">
        <v>11</v>
      </c>
      <c r="G46">
        <v>80</v>
      </c>
      <c r="H46" t="s">
        <v>4</v>
      </c>
    </row>
    <row r="47" spans="1:8" x14ac:dyDescent="0.3">
      <c r="A47" s="13">
        <v>44604.615972222222</v>
      </c>
      <c r="B47" t="s">
        <v>8</v>
      </c>
      <c r="C47" t="s">
        <v>12</v>
      </c>
      <c r="D47" t="s">
        <v>20</v>
      </c>
      <c r="E47">
        <v>10000</v>
      </c>
      <c r="F47" t="s">
        <v>19</v>
      </c>
      <c r="G47">
        <v>10000</v>
      </c>
      <c r="H47" t="s">
        <v>4</v>
      </c>
    </row>
    <row r="48" spans="1:8" x14ac:dyDescent="0.3">
      <c r="A48" s="13">
        <v>44603.945138888892</v>
      </c>
      <c r="B48" t="s">
        <v>8</v>
      </c>
      <c r="C48" t="s">
        <v>9</v>
      </c>
      <c r="D48" t="s">
        <v>52</v>
      </c>
      <c r="E48">
        <v>373</v>
      </c>
      <c r="F48" t="s">
        <v>11</v>
      </c>
      <c r="G48">
        <v>373</v>
      </c>
      <c r="H48" t="s">
        <v>4</v>
      </c>
    </row>
    <row r="49" spans="1:8" x14ac:dyDescent="0.3">
      <c r="A49" s="13">
        <v>44602.84375</v>
      </c>
      <c r="B49" t="s">
        <v>8</v>
      </c>
      <c r="C49" t="s">
        <v>9</v>
      </c>
      <c r="D49" t="s">
        <v>46</v>
      </c>
      <c r="E49">
        <v>641</v>
      </c>
      <c r="F49" t="s">
        <v>11</v>
      </c>
      <c r="G49">
        <v>641</v>
      </c>
      <c r="H49" t="s">
        <v>4</v>
      </c>
    </row>
    <row r="50" spans="1:8" x14ac:dyDescent="0.3">
      <c r="A50" s="13">
        <v>44600.442361111112</v>
      </c>
      <c r="B50" t="s">
        <v>8</v>
      </c>
      <c r="C50" t="s">
        <v>12</v>
      </c>
      <c r="D50" t="s">
        <v>20</v>
      </c>
      <c r="E50">
        <v>1000</v>
      </c>
      <c r="F50" t="s">
        <v>19</v>
      </c>
      <c r="G50">
        <v>1000</v>
      </c>
      <c r="H50" t="s">
        <v>4</v>
      </c>
    </row>
    <row r="51" spans="1:8" x14ac:dyDescent="0.3">
      <c r="A51" s="13">
        <v>44600.387499999997</v>
      </c>
      <c r="B51" t="s">
        <v>8</v>
      </c>
      <c r="C51" t="s">
        <v>28</v>
      </c>
      <c r="D51" t="s">
        <v>53</v>
      </c>
      <c r="E51">
        <v>2099</v>
      </c>
      <c r="F51" t="s">
        <v>11</v>
      </c>
      <c r="G51">
        <v>2099</v>
      </c>
      <c r="H51" t="s">
        <v>4</v>
      </c>
    </row>
    <row r="52" spans="1:8" x14ac:dyDescent="0.3">
      <c r="A52" s="13">
        <v>44599.297222222223</v>
      </c>
      <c r="B52" t="s">
        <v>8</v>
      </c>
      <c r="C52" t="s">
        <v>15</v>
      </c>
      <c r="D52" t="s">
        <v>54</v>
      </c>
      <c r="E52">
        <v>214</v>
      </c>
      <c r="F52" t="s">
        <v>11</v>
      </c>
      <c r="G52">
        <v>214</v>
      </c>
      <c r="H52" t="s">
        <v>4</v>
      </c>
    </row>
    <row r="53" spans="1:8" x14ac:dyDescent="0.3">
      <c r="A53" s="13">
        <v>44598.772222222222</v>
      </c>
      <c r="B53" t="s">
        <v>8</v>
      </c>
      <c r="C53" t="s">
        <v>9</v>
      </c>
      <c r="D53" t="s">
        <v>55</v>
      </c>
      <c r="E53">
        <v>125</v>
      </c>
      <c r="F53" t="s">
        <v>11</v>
      </c>
      <c r="G53">
        <v>125</v>
      </c>
      <c r="H53" t="s">
        <v>4</v>
      </c>
    </row>
    <row r="54" spans="1:8" x14ac:dyDescent="0.3">
      <c r="A54" s="13">
        <v>44598.745138888888</v>
      </c>
      <c r="B54" t="s">
        <v>8</v>
      </c>
      <c r="C54" t="s">
        <v>9</v>
      </c>
      <c r="D54" t="s">
        <v>56</v>
      </c>
      <c r="E54">
        <v>150</v>
      </c>
      <c r="F54" t="s">
        <v>11</v>
      </c>
      <c r="G54">
        <v>150</v>
      </c>
      <c r="H54" t="s">
        <v>4</v>
      </c>
    </row>
    <row r="55" spans="1:8" x14ac:dyDescent="0.3">
      <c r="A55" s="13">
        <v>44598.744444444441</v>
      </c>
      <c r="B55" t="s">
        <v>8</v>
      </c>
      <c r="C55" t="s">
        <v>15</v>
      </c>
      <c r="D55" t="s">
        <v>57</v>
      </c>
      <c r="E55">
        <v>1000</v>
      </c>
      <c r="F55" t="s">
        <v>11</v>
      </c>
      <c r="G55">
        <v>1000</v>
      </c>
      <c r="H55" t="s">
        <v>4</v>
      </c>
    </row>
    <row r="56" spans="1:8" x14ac:dyDescent="0.3">
      <c r="A56" s="13">
        <v>44598.695138888892</v>
      </c>
      <c r="B56" t="s">
        <v>8</v>
      </c>
      <c r="C56" t="s">
        <v>12</v>
      </c>
      <c r="D56" t="s">
        <v>58</v>
      </c>
      <c r="E56">
        <v>5000</v>
      </c>
      <c r="F56" t="s">
        <v>19</v>
      </c>
      <c r="G56">
        <v>5000</v>
      </c>
      <c r="H56" t="s">
        <v>4</v>
      </c>
    </row>
    <row r="57" spans="1:8" x14ac:dyDescent="0.3">
      <c r="A57" s="13">
        <v>44598.694444444445</v>
      </c>
      <c r="B57" t="s">
        <v>8</v>
      </c>
      <c r="C57" t="s">
        <v>12</v>
      </c>
      <c r="D57" t="s">
        <v>59</v>
      </c>
      <c r="E57">
        <v>1500</v>
      </c>
      <c r="F57" t="s">
        <v>11</v>
      </c>
      <c r="G57">
        <v>1500</v>
      </c>
      <c r="H57" t="s">
        <v>4</v>
      </c>
    </row>
    <row r="58" spans="1:8" x14ac:dyDescent="0.3">
      <c r="A58" s="13">
        <v>44596.852777777778</v>
      </c>
      <c r="B58" t="s">
        <v>8</v>
      </c>
      <c r="C58" t="s">
        <v>9</v>
      </c>
      <c r="D58" t="s">
        <v>60</v>
      </c>
      <c r="E58">
        <v>80</v>
      </c>
      <c r="F58" t="s">
        <v>11</v>
      </c>
      <c r="G58">
        <v>80</v>
      </c>
      <c r="H58" t="s">
        <v>4</v>
      </c>
    </row>
    <row r="59" spans="1:8" x14ac:dyDescent="0.3">
      <c r="A59" s="13">
        <v>44595.620138888888</v>
      </c>
      <c r="B59" t="s">
        <v>8</v>
      </c>
      <c r="C59" t="s">
        <v>9</v>
      </c>
      <c r="D59" t="s">
        <v>61</v>
      </c>
      <c r="E59">
        <v>50</v>
      </c>
      <c r="F59" t="s">
        <v>11</v>
      </c>
      <c r="G59">
        <v>50</v>
      </c>
      <c r="H59" t="s">
        <v>4</v>
      </c>
    </row>
    <row r="60" spans="1:8" x14ac:dyDescent="0.3">
      <c r="A60" s="13">
        <v>44595.374305555553</v>
      </c>
      <c r="B60" t="s">
        <v>8</v>
      </c>
      <c r="C60" t="s">
        <v>12</v>
      </c>
      <c r="D60" t="s">
        <v>62</v>
      </c>
      <c r="E60">
        <v>150</v>
      </c>
      <c r="F60" t="s">
        <v>11</v>
      </c>
      <c r="G60">
        <v>150</v>
      </c>
      <c r="H60" t="s">
        <v>4</v>
      </c>
    </row>
    <row r="61" spans="1:8" x14ac:dyDescent="0.3">
      <c r="A61" s="13">
        <v>44594.84375</v>
      </c>
      <c r="B61" t="s">
        <v>8</v>
      </c>
      <c r="C61" t="s">
        <v>9</v>
      </c>
      <c r="D61" t="s">
        <v>63</v>
      </c>
      <c r="E61">
        <v>120</v>
      </c>
      <c r="F61" t="s">
        <v>11</v>
      </c>
      <c r="G61">
        <v>120</v>
      </c>
      <c r="H61" t="s">
        <v>4</v>
      </c>
    </row>
    <row r="62" spans="1:8" x14ac:dyDescent="0.3">
      <c r="A62" s="13">
        <v>44594.843055555553</v>
      </c>
      <c r="B62" t="s">
        <v>8</v>
      </c>
      <c r="C62" t="s">
        <v>12</v>
      </c>
      <c r="D62" t="s">
        <v>20</v>
      </c>
      <c r="E62">
        <v>500</v>
      </c>
      <c r="F62" t="s">
        <v>19</v>
      </c>
      <c r="G62">
        <v>500</v>
      </c>
      <c r="H62" t="s">
        <v>4</v>
      </c>
    </row>
    <row r="63" spans="1:8" x14ac:dyDescent="0.3">
      <c r="A63" s="13">
        <v>44592.363888888889</v>
      </c>
      <c r="B63" t="s">
        <v>8</v>
      </c>
      <c r="C63" t="s">
        <v>15</v>
      </c>
      <c r="D63" t="s">
        <v>64</v>
      </c>
      <c r="E63">
        <v>50</v>
      </c>
      <c r="F63" t="s">
        <v>11</v>
      </c>
      <c r="G63">
        <v>50</v>
      </c>
      <c r="H63" t="s">
        <v>4</v>
      </c>
    </row>
    <row r="64" spans="1:8" x14ac:dyDescent="0.3">
      <c r="A64" s="13">
        <v>44592.352083333331</v>
      </c>
      <c r="B64" t="s">
        <v>8</v>
      </c>
      <c r="C64" t="s">
        <v>12</v>
      </c>
      <c r="D64" t="s">
        <v>65</v>
      </c>
      <c r="E64">
        <v>200</v>
      </c>
      <c r="F64" t="s">
        <v>11</v>
      </c>
      <c r="G64">
        <v>200</v>
      </c>
      <c r="H64" t="s">
        <v>4</v>
      </c>
    </row>
    <row r="65" spans="1:8" x14ac:dyDescent="0.3">
      <c r="A65" s="13">
        <v>44592.351388888892</v>
      </c>
      <c r="B65" t="s">
        <v>8</v>
      </c>
      <c r="C65" t="s">
        <v>15</v>
      </c>
      <c r="D65" t="s">
        <v>66</v>
      </c>
      <c r="E65">
        <v>153</v>
      </c>
      <c r="F65" t="s">
        <v>11</v>
      </c>
      <c r="G65">
        <v>153</v>
      </c>
      <c r="H65" t="s">
        <v>4</v>
      </c>
    </row>
    <row r="66" spans="1:8" x14ac:dyDescent="0.3">
      <c r="A66" s="13">
        <v>44591.803472222222</v>
      </c>
      <c r="B66" t="s">
        <v>8</v>
      </c>
      <c r="C66" t="s">
        <v>9</v>
      </c>
      <c r="D66" t="s">
        <v>14</v>
      </c>
      <c r="E66">
        <v>155</v>
      </c>
      <c r="F66" t="s">
        <v>11</v>
      </c>
      <c r="G66">
        <v>155</v>
      </c>
      <c r="H66" t="s">
        <v>4</v>
      </c>
    </row>
    <row r="67" spans="1:8" x14ac:dyDescent="0.3">
      <c r="A67" s="13">
        <v>44591.792361111111</v>
      </c>
      <c r="B67" t="s">
        <v>8</v>
      </c>
      <c r="C67" t="s">
        <v>9</v>
      </c>
      <c r="D67" t="s">
        <v>67</v>
      </c>
      <c r="E67">
        <v>120</v>
      </c>
      <c r="F67" t="s">
        <v>11</v>
      </c>
      <c r="G67">
        <v>120</v>
      </c>
      <c r="H67" t="s">
        <v>4</v>
      </c>
    </row>
    <row r="68" spans="1:8" x14ac:dyDescent="0.3">
      <c r="A68" s="13">
        <v>44591.519444444442</v>
      </c>
      <c r="B68" t="s">
        <v>8</v>
      </c>
      <c r="C68" t="s">
        <v>9</v>
      </c>
      <c r="D68" t="s">
        <v>68</v>
      </c>
      <c r="E68">
        <v>105</v>
      </c>
      <c r="F68" t="s">
        <v>11</v>
      </c>
      <c r="G68">
        <v>105</v>
      </c>
      <c r="H68" t="s">
        <v>4</v>
      </c>
    </row>
    <row r="69" spans="1:8" x14ac:dyDescent="0.3">
      <c r="A69" s="13">
        <v>44590.913888888892</v>
      </c>
      <c r="B69" t="s">
        <v>8</v>
      </c>
      <c r="C69" t="s">
        <v>15</v>
      </c>
      <c r="D69" t="s">
        <v>69</v>
      </c>
      <c r="E69">
        <v>44</v>
      </c>
      <c r="F69" t="s">
        <v>11</v>
      </c>
      <c r="G69">
        <v>44</v>
      </c>
      <c r="H69" t="s">
        <v>4</v>
      </c>
    </row>
    <row r="70" spans="1:8" x14ac:dyDescent="0.3">
      <c r="A70" s="13">
        <v>44590.613888888889</v>
      </c>
      <c r="B70" t="s">
        <v>8</v>
      </c>
      <c r="C70" t="s">
        <v>12</v>
      </c>
      <c r="D70" t="s">
        <v>70</v>
      </c>
      <c r="E70">
        <v>100</v>
      </c>
      <c r="F70" t="s">
        <v>11</v>
      </c>
      <c r="G70">
        <v>100</v>
      </c>
      <c r="H70" t="s">
        <v>4</v>
      </c>
    </row>
    <row r="71" spans="1:8" x14ac:dyDescent="0.3">
      <c r="A71" s="13">
        <v>44589.915277777778</v>
      </c>
      <c r="B71" t="s">
        <v>8</v>
      </c>
      <c r="C71" t="s">
        <v>9</v>
      </c>
      <c r="D71" t="s">
        <v>71</v>
      </c>
      <c r="E71">
        <v>10</v>
      </c>
      <c r="F71" t="s">
        <v>11</v>
      </c>
      <c r="G71">
        <v>10</v>
      </c>
      <c r="H71" t="s">
        <v>4</v>
      </c>
    </row>
    <row r="72" spans="1:8" x14ac:dyDescent="0.3">
      <c r="A72" s="13">
        <v>44589.599305555559</v>
      </c>
      <c r="B72" t="s">
        <v>8</v>
      </c>
      <c r="C72" t="s">
        <v>9</v>
      </c>
      <c r="D72" t="s">
        <v>72</v>
      </c>
      <c r="E72">
        <v>138</v>
      </c>
      <c r="F72" t="s">
        <v>11</v>
      </c>
      <c r="G72">
        <v>138</v>
      </c>
      <c r="H72" t="s">
        <v>4</v>
      </c>
    </row>
    <row r="73" spans="1:8" x14ac:dyDescent="0.3">
      <c r="A73" s="13">
        <v>44588.892361111109</v>
      </c>
      <c r="B73" t="s">
        <v>8</v>
      </c>
      <c r="C73" t="s">
        <v>15</v>
      </c>
      <c r="D73" t="s">
        <v>69</v>
      </c>
      <c r="E73">
        <v>43</v>
      </c>
      <c r="F73" t="s">
        <v>11</v>
      </c>
      <c r="G73">
        <v>43</v>
      </c>
      <c r="H73" t="s">
        <v>4</v>
      </c>
    </row>
    <row r="74" spans="1:8" x14ac:dyDescent="0.3">
      <c r="A74" s="13">
        <v>44588.570138888892</v>
      </c>
      <c r="B74" t="s">
        <v>8</v>
      </c>
      <c r="C74" t="s">
        <v>12</v>
      </c>
      <c r="D74" t="s">
        <v>65</v>
      </c>
      <c r="E74">
        <v>300</v>
      </c>
      <c r="F74" t="s">
        <v>11</v>
      </c>
      <c r="G74">
        <v>300</v>
      </c>
      <c r="H74" t="s">
        <v>4</v>
      </c>
    </row>
    <row r="75" spans="1:8" x14ac:dyDescent="0.3">
      <c r="A75" s="13">
        <v>44588.570138888892</v>
      </c>
      <c r="B75" t="s">
        <v>8</v>
      </c>
      <c r="C75" t="s">
        <v>12</v>
      </c>
      <c r="D75" t="s">
        <v>73</v>
      </c>
      <c r="E75">
        <v>100</v>
      </c>
      <c r="F75" t="s">
        <v>11</v>
      </c>
      <c r="G75">
        <v>100</v>
      </c>
      <c r="H75" t="s">
        <v>4</v>
      </c>
    </row>
    <row r="76" spans="1:8" x14ac:dyDescent="0.3">
      <c r="A76" s="13">
        <v>44588.568749999999</v>
      </c>
      <c r="B76" t="s">
        <v>8</v>
      </c>
      <c r="C76" t="s">
        <v>9</v>
      </c>
      <c r="D76" t="s">
        <v>74</v>
      </c>
      <c r="E76">
        <v>279</v>
      </c>
      <c r="F76" t="s">
        <v>11</v>
      </c>
      <c r="G76">
        <v>279</v>
      </c>
      <c r="H76" t="s">
        <v>4</v>
      </c>
    </row>
    <row r="77" spans="1:8" x14ac:dyDescent="0.3">
      <c r="A77" s="13">
        <v>44588.568055555559</v>
      </c>
      <c r="B77" t="s">
        <v>8</v>
      </c>
      <c r="C77" t="s">
        <v>12</v>
      </c>
      <c r="D77" t="s">
        <v>18</v>
      </c>
      <c r="E77">
        <v>300</v>
      </c>
      <c r="F77" t="s">
        <v>19</v>
      </c>
      <c r="G77">
        <v>300</v>
      </c>
      <c r="H77" t="s">
        <v>4</v>
      </c>
    </row>
    <row r="78" spans="1:8" x14ac:dyDescent="0.3">
      <c r="A78" s="13">
        <v>44588.568055555559</v>
      </c>
      <c r="B78" t="s">
        <v>8</v>
      </c>
      <c r="C78" t="s">
        <v>12</v>
      </c>
      <c r="D78" t="s">
        <v>20</v>
      </c>
      <c r="E78">
        <v>1500</v>
      </c>
      <c r="F78" t="s">
        <v>19</v>
      </c>
      <c r="G78">
        <v>1500</v>
      </c>
      <c r="H78" t="s">
        <v>4</v>
      </c>
    </row>
    <row r="79" spans="1:8" x14ac:dyDescent="0.3">
      <c r="A79" s="13">
        <v>44587.739583333336</v>
      </c>
      <c r="B79" t="s">
        <v>8</v>
      </c>
      <c r="C79" t="s">
        <v>9</v>
      </c>
      <c r="D79" t="s">
        <v>17</v>
      </c>
      <c r="E79">
        <v>115</v>
      </c>
      <c r="F79" t="s">
        <v>11</v>
      </c>
      <c r="G79">
        <v>115</v>
      </c>
      <c r="H79" t="s">
        <v>4</v>
      </c>
    </row>
    <row r="80" spans="1:8" x14ac:dyDescent="0.3">
      <c r="A80" s="13">
        <v>44587.739583333336</v>
      </c>
      <c r="B80" t="s">
        <v>8</v>
      </c>
      <c r="C80" t="s">
        <v>12</v>
      </c>
      <c r="D80" t="s">
        <v>75</v>
      </c>
      <c r="E80">
        <v>125</v>
      </c>
      <c r="F80" t="s">
        <v>19</v>
      </c>
      <c r="G80">
        <v>125</v>
      </c>
      <c r="H80" t="s">
        <v>4</v>
      </c>
    </row>
    <row r="81" spans="1:8" x14ac:dyDescent="0.3">
      <c r="A81" s="13">
        <v>44587.702777777777</v>
      </c>
      <c r="B81" t="s">
        <v>8</v>
      </c>
      <c r="C81" t="s">
        <v>9</v>
      </c>
      <c r="D81" t="s">
        <v>76</v>
      </c>
      <c r="E81">
        <v>25</v>
      </c>
      <c r="F81" t="s">
        <v>11</v>
      </c>
      <c r="G81">
        <v>25</v>
      </c>
      <c r="H81" t="s">
        <v>4</v>
      </c>
    </row>
    <row r="82" spans="1:8" x14ac:dyDescent="0.3">
      <c r="A82" s="13">
        <v>44586.565972222219</v>
      </c>
      <c r="B82" t="s">
        <v>8</v>
      </c>
      <c r="C82" t="s">
        <v>9</v>
      </c>
      <c r="D82" t="s">
        <v>77</v>
      </c>
      <c r="E82">
        <v>259</v>
      </c>
      <c r="F82" t="s">
        <v>11</v>
      </c>
      <c r="G82">
        <v>259</v>
      </c>
      <c r="H82" t="s">
        <v>4</v>
      </c>
    </row>
    <row r="83" spans="1:8" x14ac:dyDescent="0.3">
      <c r="A83" s="13">
        <v>44586.432638888888</v>
      </c>
      <c r="B83" t="s">
        <v>8</v>
      </c>
      <c r="C83" t="s">
        <v>9</v>
      </c>
      <c r="D83" t="s">
        <v>78</v>
      </c>
      <c r="E83">
        <v>18</v>
      </c>
      <c r="F83" t="s">
        <v>11</v>
      </c>
      <c r="G83">
        <v>18</v>
      </c>
      <c r="H83" t="s">
        <v>4</v>
      </c>
    </row>
    <row r="84" spans="1:8" x14ac:dyDescent="0.3">
      <c r="A84" s="13">
        <v>44586.388888888891</v>
      </c>
      <c r="B84" t="s">
        <v>8</v>
      </c>
      <c r="C84" t="s">
        <v>15</v>
      </c>
      <c r="D84" t="s">
        <v>79</v>
      </c>
      <c r="E84">
        <v>325</v>
      </c>
      <c r="F84" t="s">
        <v>11</v>
      </c>
      <c r="G84">
        <v>325</v>
      </c>
      <c r="H84" t="s">
        <v>4</v>
      </c>
    </row>
    <row r="85" spans="1:8" x14ac:dyDescent="0.3">
      <c r="A85" s="13">
        <v>44585.845138888886</v>
      </c>
      <c r="B85" t="s">
        <v>8</v>
      </c>
      <c r="C85" t="s">
        <v>9</v>
      </c>
      <c r="D85" t="s">
        <v>80</v>
      </c>
      <c r="E85">
        <v>40</v>
      </c>
      <c r="F85" t="s">
        <v>11</v>
      </c>
      <c r="G85">
        <v>40</v>
      </c>
      <c r="H85" t="s">
        <v>4</v>
      </c>
    </row>
    <row r="86" spans="1:8" x14ac:dyDescent="0.3">
      <c r="A86" s="13">
        <v>44585.588888888888</v>
      </c>
      <c r="B86" t="s">
        <v>8</v>
      </c>
      <c r="C86" t="s">
        <v>9</v>
      </c>
      <c r="D86" t="s">
        <v>72</v>
      </c>
      <c r="E86">
        <v>133</v>
      </c>
      <c r="F86" t="s">
        <v>11</v>
      </c>
      <c r="G86">
        <v>133</v>
      </c>
      <c r="H86" t="s">
        <v>4</v>
      </c>
    </row>
    <row r="87" spans="1:8" x14ac:dyDescent="0.3">
      <c r="A87" s="13">
        <v>44584.90625</v>
      </c>
      <c r="B87" t="s">
        <v>8</v>
      </c>
      <c r="C87" t="s">
        <v>9</v>
      </c>
      <c r="D87" t="s">
        <v>81</v>
      </c>
      <c r="E87">
        <v>40</v>
      </c>
      <c r="F87" t="s">
        <v>11</v>
      </c>
      <c r="G87">
        <v>40</v>
      </c>
      <c r="H87" t="s">
        <v>4</v>
      </c>
    </row>
    <row r="88" spans="1:8" x14ac:dyDescent="0.3">
      <c r="A88" s="13">
        <v>44584.90347222222</v>
      </c>
      <c r="B88" t="s">
        <v>8</v>
      </c>
      <c r="C88" t="s">
        <v>9</v>
      </c>
      <c r="D88" t="s">
        <v>14</v>
      </c>
      <c r="E88">
        <v>465</v>
      </c>
      <c r="F88" t="s">
        <v>11</v>
      </c>
      <c r="G88">
        <v>465</v>
      </c>
      <c r="H88" t="s">
        <v>4</v>
      </c>
    </row>
    <row r="89" spans="1:8" x14ac:dyDescent="0.3">
      <c r="A89" s="13">
        <v>44584.895138888889</v>
      </c>
      <c r="B89" t="s">
        <v>8</v>
      </c>
      <c r="C89" t="s">
        <v>9</v>
      </c>
      <c r="D89" t="s">
        <v>82</v>
      </c>
      <c r="E89">
        <v>300</v>
      </c>
      <c r="F89" t="s">
        <v>11</v>
      </c>
      <c r="G89">
        <v>300</v>
      </c>
      <c r="H89" t="s">
        <v>4</v>
      </c>
    </row>
    <row r="90" spans="1:8" x14ac:dyDescent="0.3">
      <c r="A90" s="13">
        <v>44584.895138888889</v>
      </c>
      <c r="B90" t="s">
        <v>8</v>
      </c>
      <c r="C90" t="s">
        <v>9</v>
      </c>
      <c r="D90" t="s">
        <v>23</v>
      </c>
      <c r="E90">
        <v>302</v>
      </c>
      <c r="F90" t="s">
        <v>11</v>
      </c>
      <c r="G90">
        <v>302</v>
      </c>
      <c r="H90" t="s">
        <v>4</v>
      </c>
    </row>
    <row r="91" spans="1:8" x14ac:dyDescent="0.3">
      <c r="A91" s="13">
        <v>44584.895138888889</v>
      </c>
      <c r="B91" t="s">
        <v>8</v>
      </c>
      <c r="C91" t="s">
        <v>12</v>
      </c>
      <c r="D91" t="s">
        <v>18</v>
      </c>
      <c r="E91">
        <v>310</v>
      </c>
      <c r="F91" t="s">
        <v>19</v>
      </c>
      <c r="G91">
        <v>310</v>
      </c>
      <c r="H91" t="s">
        <v>4</v>
      </c>
    </row>
    <row r="92" spans="1:8" x14ac:dyDescent="0.3">
      <c r="A92" s="13">
        <v>44584.893750000003</v>
      </c>
      <c r="B92" t="s">
        <v>8</v>
      </c>
      <c r="C92" t="s">
        <v>9</v>
      </c>
      <c r="D92" t="s">
        <v>83</v>
      </c>
      <c r="E92">
        <v>176</v>
      </c>
      <c r="F92" t="s">
        <v>11</v>
      </c>
      <c r="G92">
        <v>176</v>
      </c>
      <c r="H92" t="s">
        <v>4</v>
      </c>
    </row>
    <row r="93" spans="1:8" x14ac:dyDescent="0.3">
      <c r="A93" s="13">
        <v>44584.893750000003</v>
      </c>
      <c r="B93" t="s">
        <v>8</v>
      </c>
      <c r="C93" t="s">
        <v>26</v>
      </c>
      <c r="D93" t="s">
        <v>84</v>
      </c>
      <c r="E93">
        <v>200</v>
      </c>
      <c r="F93" t="s">
        <v>11</v>
      </c>
      <c r="G93">
        <v>200</v>
      </c>
      <c r="H93" t="s">
        <v>4</v>
      </c>
    </row>
    <row r="94" spans="1:8" x14ac:dyDescent="0.3">
      <c r="A94" s="13">
        <v>44584.893750000003</v>
      </c>
      <c r="B94" t="s">
        <v>8</v>
      </c>
      <c r="C94" t="s">
        <v>12</v>
      </c>
      <c r="D94" t="s">
        <v>20</v>
      </c>
      <c r="E94">
        <v>2000</v>
      </c>
      <c r="F94" t="s">
        <v>19</v>
      </c>
      <c r="G94">
        <v>2000</v>
      </c>
      <c r="H94" t="s">
        <v>4</v>
      </c>
    </row>
    <row r="95" spans="1:8" x14ac:dyDescent="0.3">
      <c r="A95" s="13">
        <v>44582.598611111112</v>
      </c>
      <c r="B95" t="s">
        <v>8</v>
      </c>
      <c r="C95" t="s">
        <v>9</v>
      </c>
      <c r="D95" t="s">
        <v>72</v>
      </c>
      <c r="E95">
        <v>188</v>
      </c>
      <c r="F95" t="s">
        <v>11</v>
      </c>
      <c r="G95">
        <v>188</v>
      </c>
      <c r="H95" t="s">
        <v>4</v>
      </c>
    </row>
    <row r="96" spans="1:8" x14ac:dyDescent="0.3">
      <c r="A96" s="13">
        <v>44582.490972222222</v>
      </c>
      <c r="B96" t="s">
        <v>8</v>
      </c>
      <c r="C96" t="s">
        <v>9</v>
      </c>
      <c r="D96" t="s">
        <v>17</v>
      </c>
      <c r="E96">
        <v>37</v>
      </c>
      <c r="F96" t="s">
        <v>11</v>
      </c>
      <c r="G96">
        <v>37</v>
      </c>
      <c r="H96" t="s">
        <v>4</v>
      </c>
    </row>
    <row r="97" spans="1:8" x14ac:dyDescent="0.3">
      <c r="A97" s="13">
        <v>44582.490972222222</v>
      </c>
      <c r="B97" t="s">
        <v>8</v>
      </c>
      <c r="C97" t="s">
        <v>12</v>
      </c>
      <c r="D97" t="s">
        <v>18</v>
      </c>
      <c r="E97">
        <v>200</v>
      </c>
      <c r="F97" t="s">
        <v>19</v>
      </c>
      <c r="G97">
        <v>200</v>
      </c>
      <c r="H97" t="s">
        <v>4</v>
      </c>
    </row>
    <row r="98" spans="1:8" x14ac:dyDescent="0.3">
      <c r="A98" s="13">
        <v>44580.602083333331</v>
      </c>
      <c r="B98" t="s">
        <v>8</v>
      </c>
      <c r="C98" t="s">
        <v>9</v>
      </c>
      <c r="D98" t="s">
        <v>85</v>
      </c>
      <c r="E98">
        <v>171</v>
      </c>
      <c r="F98" t="s">
        <v>11</v>
      </c>
      <c r="G98">
        <v>171</v>
      </c>
      <c r="H98" t="s">
        <v>4</v>
      </c>
    </row>
    <row r="99" spans="1:8" x14ac:dyDescent="0.3">
      <c r="A99" s="13">
        <v>44579.870833333334</v>
      </c>
      <c r="B99" t="s">
        <v>8</v>
      </c>
      <c r="C99" t="s">
        <v>9</v>
      </c>
      <c r="D99" t="s">
        <v>14</v>
      </c>
      <c r="E99">
        <v>301.14999999999998</v>
      </c>
      <c r="F99" t="s">
        <v>11</v>
      </c>
      <c r="G99">
        <v>301.14999999999998</v>
      </c>
      <c r="H99" t="s">
        <v>4</v>
      </c>
    </row>
    <row r="100" spans="1:8" x14ac:dyDescent="0.3">
      <c r="A100" s="13">
        <v>44579.715277777781</v>
      </c>
      <c r="B100" t="s">
        <v>8</v>
      </c>
      <c r="C100" t="s">
        <v>9</v>
      </c>
      <c r="D100" t="s">
        <v>86</v>
      </c>
      <c r="E100">
        <v>59</v>
      </c>
      <c r="F100" t="s">
        <v>11</v>
      </c>
      <c r="G100">
        <v>59</v>
      </c>
      <c r="H100" t="s">
        <v>4</v>
      </c>
    </row>
    <row r="101" spans="1:8" x14ac:dyDescent="0.3">
      <c r="A101" s="13">
        <v>44579.57708333333</v>
      </c>
      <c r="B101" t="s">
        <v>8</v>
      </c>
      <c r="C101" t="s">
        <v>9</v>
      </c>
      <c r="D101" t="s">
        <v>72</v>
      </c>
      <c r="E101">
        <v>148</v>
      </c>
      <c r="F101" t="s">
        <v>11</v>
      </c>
      <c r="G101">
        <v>148</v>
      </c>
      <c r="H101" t="s">
        <v>4</v>
      </c>
    </row>
    <row r="102" spans="1:8" x14ac:dyDescent="0.3">
      <c r="A102" s="13">
        <v>44579.540972222225</v>
      </c>
      <c r="B102" t="s">
        <v>8</v>
      </c>
      <c r="C102" t="s">
        <v>12</v>
      </c>
      <c r="D102" t="s">
        <v>56</v>
      </c>
      <c r="E102">
        <v>200</v>
      </c>
      <c r="F102" t="s">
        <v>11</v>
      </c>
      <c r="G102">
        <v>200</v>
      </c>
      <c r="H102" t="s">
        <v>4</v>
      </c>
    </row>
    <row r="103" spans="1:8" x14ac:dyDescent="0.3">
      <c r="A103" s="13">
        <v>44579.540972222225</v>
      </c>
      <c r="B103" t="s">
        <v>8</v>
      </c>
      <c r="C103" t="s">
        <v>12</v>
      </c>
      <c r="D103" t="s">
        <v>20</v>
      </c>
      <c r="E103">
        <v>1000</v>
      </c>
      <c r="F103" t="s">
        <v>19</v>
      </c>
      <c r="G103">
        <v>1000</v>
      </c>
      <c r="H103" t="s">
        <v>4</v>
      </c>
    </row>
    <row r="104" spans="1:8" x14ac:dyDescent="0.3">
      <c r="A104" s="13">
        <v>44578.771527777775</v>
      </c>
      <c r="B104" t="s">
        <v>8</v>
      </c>
      <c r="C104" t="s">
        <v>9</v>
      </c>
      <c r="D104" t="s">
        <v>87</v>
      </c>
      <c r="E104">
        <v>100</v>
      </c>
      <c r="F104" t="s">
        <v>11</v>
      </c>
      <c r="G104">
        <v>100</v>
      </c>
      <c r="H104" t="s">
        <v>4</v>
      </c>
    </row>
    <row r="105" spans="1:8" x14ac:dyDescent="0.3">
      <c r="A105" s="13">
        <v>44576.886805555558</v>
      </c>
      <c r="B105" t="s">
        <v>8</v>
      </c>
      <c r="C105" t="s">
        <v>15</v>
      </c>
      <c r="D105" t="s">
        <v>88</v>
      </c>
      <c r="E105">
        <v>1365</v>
      </c>
      <c r="F105" t="s">
        <v>11</v>
      </c>
      <c r="G105">
        <v>1365</v>
      </c>
      <c r="H105" t="s">
        <v>4</v>
      </c>
    </row>
    <row r="106" spans="1:8" x14ac:dyDescent="0.3">
      <c r="A106" s="13">
        <v>44576.886111111111</v>
      </c>
      <c r="B106" t="s">
        <v>8</v>
      </c>
      <c r="C106" t="s">
        <v>12</v>
      </c>
      <c r="D106" t="s">
        <v>20</v>
      </c>
      <c r="E106">
        <v>1500</v>
      </c>
      <c r="F106" t="s">
        <v>19</v>
      </c>
      <c r="G106">
        <v>1500</v>
      </c>
      <c r="H106" t="s">
        <v>4</v>
      </c>
    </row>
    <row r="107" spans="1:8" x14ac:dyDescent="0.3">
      <c r="A107" s="13">
        <v>44576.886111111111</v>
      </c>
      <c r="B107" t="s">
        <v>8</v>
      </c>
      <c r="C107" t="s">
        <v>9</v>
      </c>
      <c r="D107" t="s">
        <v>17</v>
      </c>
      <c r="E107">
        <v>70</v>
      </c>
      <c r="F107" t="s">
        <v>11</v>
      </c>
      <c r="G107">
        <v>70</v>
      </c>
      <c r="H107" t="s">
        <v>4</v>
      </c>
    </row>
    <row r="108" spans="1:8" x14ac:dyDescent="0.3">
      <c r="A108" s="13">
        <v>44575.706944444442</v>
      </c>
      <c r="B108" t="s">
        <v>8</v>
      </c>
      <c r="C108" t="s">
        <v>12</v>
      </c>
      <c r="D108" t="s">
        <v>89</v>
      </c>
      <c r="E108">
        <v>170</v>
      </c>
      <c r="F108" t="s">
        <v>19</v>
      </c>
      <c r="G108">
        <v>170</v>
      </c>
      <c r="H108" t="s">
        <v>4</v>
      </c>
    </row>
    <row r="109" spans="1:8" x14ac:dyDescent="0.3">
      <c r="A109" s="13">
        <v>44575.705555555556</v>
      </c>
      <c r="B109" t="s">
        <v>8</v>
      </c>
      <c r="C109" t="s">
        <v>12</v>
      </c>
      <c r="D109" t="s">
        <v>90</v>
      </c>
      <c r="E109">
        <v>70</v>
      </c>
      <c r="F109" t="s">
        <v>19</v>
      </c>
      <c r="G109">
        <v>70</v>
      </c>
      <c r="H109" t="s">
        <v>4</v>
      </c>
    </row>
    <row r="110" spans="1:8" x14ac:dyDescent="0.3">
      <c r="A110" s="13">
        <v>44575.705555555556</v>
      </c>
      <c r="B110" t="s">
        <v>8</v>
      </c>
      <c r="C110" t="s">
        <v>12</v>
      </c>
      <c r="D110" t="s">
        <v>91</v>
      </c>
      <c r="E110">
        <v>340</v>
      </c>
      <c r="F110" t="s">
        <v>19</v>
      </c>
      <c r="G110">
        <v>340</v>
      </c>
      <c r="H110" t="s">
        <v>4</v>
      </c>
    </row>
    <row r="111" spans="1:8" x14ac:dyDescent="0.3">
      <c r="A111" s="13">
        <v>44575.704861111109</v>
      </c>
      <c r="B111" t="s">
        <v>8</v>
      </c>
      <c r="C111" t="s">
        <v>12</v>
      </c>
      <c r="D111" t="s">
        <v>92</v>
      </c>
      <c r="E111">
        <v>240</v>
      </c>
      <c r="F111" t="s">
        <v>19</v>
      </c>
      <c r="G111">
        <v>240</v>
      </c>
      <c r="H111" t="s">
        <v>4</v>
      </c>
    </row>
    <row r="112" spans="1:8" x14ac:dyDescent="0.3">
      <c r="A112" s="13">
        <v>44575.70416666667</v>
      </c>
      <c r="B112" t="s">
        <v>8</v>
      </c>
      <c r="C112" t="s">
        <v>12</v>
      </c>
      <c r="D112" t="s">
        <v>93</v>
      </c>
      <c r="E112">
        <v>340</v>
      </c>
      <c r="F112" t="s">
        <v>19</v>
      </c>
      <c r="G112">
        <v>340</v>
      </c>
      <c r="H112" t="s">
        <v>4</v>
      </c>
    </row>
    <row r="113" spans="1:8" x14ac:dyDescent="0.3">
      <c r="A113" s="13">
        <v>44575.70416666667</v>
      </c>
      <c r="B113" t="s">
        <v>8</v>
      </c>
      <c r="C113" t="s">
        <v>9</v>
      </c>
      <c r="D113" t="s">
        <v>94</v>
      </c>
      <c r="E113">
        <v>1530</v>
      </c>
      <c r="F113" t="s">
        <v>11</v>
      </c>
      <c r="G113">
        <v>1530</v>
      </c>
      <c r="H113" t="s">
        <v>4</v>
      </c>
    </row>
    <row r="114" spans="1:8" x14ac:dyDescent="0.3">
      <c r="A114" s="13">
        <v>44574.865277777775</v>
      </c>
      <c r="B114" t="s">
        <v>8</v>
      </c>
      <c r="C114" t="s">
        <v>9</v>
      </c>
      <c r="D114" t="s">
        <v>14</v>
      </c>
      <c r="E114">
        <v>66</v>
      </c>
      <c r="F114" t="s">
        <v>11</v>
      </c>
      <c r="G114">
        <v>66</v>
      </c>
      <c r="H114" t="s">
        <v>4</v>
      </c>
    </row>
    <row r="115" spans="1:8" x14ac:dyDescent="0.3">
      <c r="A115" s="13">
        <v>44574.798611111109</v>
      </c>
      <c r="B115" t="s">
        <v>8</v>
      </c>
      <c r="C115" t="s">
        <v>12</v>
      </c>
      <c r="D115" t="s">
        <v>20</v>
      </c>
      <c r="E115">
        <v>1000</v>
      </c>
      <c r="F115" t="s">
        <v>19</v>
      </c>
      <c r="G115">
        <v>1000</v>
      </c>
      <c r="H115" t="s">
        <v>4</v>
      </c>
    </row>
    <row r="116" spans="1:8" x14ac:dyDescent="0.3">
      <c r="A116" s="13">
        <v>44574.740972222222</v>
      </c>
      <c r="B116" t="s">
        <v>8</v>
      </c>
      <c r="C116" t="s">
        <v>15</v>
      </c>
      <c r="D116" t="s">
        <v>69</v>
      </c>
      <c r="E116">
        <v>43</v>
      </c>
      <c r="F116" t="s">
        <v>11</v>
      </c>
      <c r="G116">
        <v>43</v>
      </c>
      <c r="H116" t="s">
        <v>4</v>
      </c>
    </row>
    <row r="117" spans="1:8" x14ac:dyDescent="0.3">
      <c r="A117" s="13">
        <v>44573.947222222225</v>
      </c>
      <c r="B117" t="s">
        <v>8</v>
      </c>
      <c r="C117" t="s">
        <v>12</v>
      </c>
      <c r="D117" t="s">
        <v>95</v>
      </c>
      <c r="E117">
        <v>479</v>
      </c>
      <c r="F117" t="s">
        <v>11</v>
      </c>
      <c r="G117">
        <v>479</v>
      </c>
      <c r="H117" t="s">
        <v>4</v>
      </c>
    </row>
    <row r="118" spans="1:8" x14ac:dyDescent="0.3">
      <c r="A118" s="13">
        <v>44573.559027777781</v>
      </c>
      <c r="B118" t="s">
        <v>8</v>
      </c>
      <c r="C118" t="s">
        <v>9</v>
      </c>
      <c r="D118" t="s">
        <v>21</v>
      </c>
      <c r="E118">
        <v>301.75</v>
      </c>
      <c r="F118" t="s">
        <v>11</v>
      </c>
      <c r="G118">
        <v>301.75</v>
      </c>
      <c r="H118" t="s">
        <v>4</v>
      </c>
    </row>
    <row r="119" spans="1:8" x14ac:dyDescent="0.3">
      <c r="A119" s="13">
        <v>44573.559027777781</v>
      </c>
      <c r="B119" t="s">
        <v>8</v>
      </c>
      <c r="C119" t="s">
        <v>12</v>
      </c>
      <c r="D119" t="s">
        <v>22</v>
      </c>
      <c r="E119">
        <v>200</v>
      </c>
      <c r="F119" t="s">
        <v>19</v>
      </c>
      <c r="G119">
        <v>200</v>
      </c>
      <c r="H119" t="s">
        <v>4</v>
      </c>
    </row>
    <row r="120" spans="1:8" x14ac:dyDescent="0.3">
      <c r="A120" s="13">
        <v>44572.588194444441</v>
      </c>
      <c r="B120" t="s">
        <v>8</v>
      </c>
      <c r="C120" t="s">
        <v>9</v>
      </c>
      <c r="D120" t="s">
        <v>96</v>
      </c>
      <c r="E120">
        <v>135.5</v>
      </c>
      <c r="F120" t="s">
        <v>11</v>
      </c>
      <c r="G120">
        <v>135.5</v>
      </c>
      <c r="H120" t="s">
        <v>4</v>
      </c>
    </row>
    <row r="121" spans="1:8" x14ac:dyDescent="0.3">
      <c r="A121" s="13">
        <v>44571.586111111108</v>
      </c>
      <c r="B121" t="s">
        <v>8</v>
      </c>
      <c r="C121" t="s">
        <v>9</v>
      </c>
      <c r="D121" t="s">
        <v>97</v>
      </c>
      <c r="E121">
        <v>106</v>
      </c>
      <c r="F121" t="s">
        <v>11</v>
      </c>
      <c r="G121">
        <v>106</v>
      </c>
      <c r="H121" t="s">
        <v>4</v>
      </c>
    </row>
    <row r="122" spans="1:8" x14ac:dyDescent="0.3">
      <c r="A122" s="13">
        <v>44569.573611111111</v>
      </c>
      <c r="B122" t="s">
        <v>8</v>
      </c>
      <c r="C122" t="s">
        <v>12</v>
      </c>
      <c r="D122" t="s">
        <v>93</v>
      </c>
      <c r="E122">
        <v>260</v>
      </c>
      <c r="F122" t="s">
        <v>19</v>
      </c>
      <c r="G122">
        <v>260</v>
      </c>
      <c r="H122" t="s">
        <v>4</v>
      </c>
    </row>
    <row r="123" spans="1:8" x14ac:dyDescent="0.3">
      <c r="A123" s="13">
        <v>44569.572916666664</v>
      </c>
      <c r="B123" t="s">
        <v>8</v>
      </c>
      <c r="C123" t="s">
        <v>9</v>
      </c>
      <c r="D123" t="s">
        <v>98</v>
      </c>
      <c r="E123">
        <v>535.29999999999995</v>
      </c>
      <c r="F123" t="s">
        <v>11</v>
      </c>
      <c r="G123">
        <v>535.29999999999995</v>
      </c>
      <c r="H123" t="s">
        <v>4</v>
      </c>
    </row>
    <row r="124" spans="1:8" x14ac:dyDescent="0.3">
      <c r="A124" s="13">
        <v>44569.568055555559</v>
      </c>
      <c r="B124" t="s">
        <v>8</v>
      </c>
      <c r="C124" t="s">
        <v>28</v>
      </c>
      <c r="D124" t="s">
        <v>99</v>
      </c>
      <c r="E124">
        <v>4580</v>
      </c>
      <c r="F124" t="s">
        <v>11</v>
      </c>
      <c r="G124">
        <v>4580</v>
      </c>
      <c r="H124" t="s">
        <v>4</v>
      </c>
    </row>
    <row r="125" spans="1:8" x14ac:dyDescent="0.3">
      <c r="A125" s="13">
        <v>44568.57708333333</v>
      </c>
      <c r="B125" t="s">
        <v>8</v>
      </c>
      <c r="C125" t="s">
        <v>9</v>
      </c>
      <c r="D125" t="s">
        <v>100</v>
      </c>
      <c r="E125">
        <v>15</v>
      </c>
      <c r="F125" t="s">
        <v>11</v>
      </c>
      <c r="G125">
        <v>15</v>
      </c>
      <c r="H125" t="s">
        <v>4</v>
      </c>
    </row>
    <row r="126" spans="1:8" x14ac:dyDescent="0.3">
      <c r="A126" s="13">
        <v>44567.895833333336</v>
      </c>
      <c r="B126" t="s">
        <v>8</v>
      </c>
      <c r="C126" t="s">
        <v>12</v>
      </c>
      <c r="D126" t="s">
        <v>101</v>
      </c>
      <c r="E126">
        <v>440</v>
      </c>
      <c r="F126" t="s">
        <v>19</v>
      </c>
      <c r="G126">
        <v>440</v>
      </c>
      <c r="H126" t="s">
        <v>4</v>
      </c>
    </row>
    <row r="127" spans="1:8" x14ac:dyDescent="0.3">
      <c r="A127" s="13">
        <v>44567.873611111114</v>
      </c>
      <c r="B127" t="s">
        <v>8</v>
      </c>
      <c r="C127" t="s">
        <v>9</v>
      </c>
      <c r="D127" t="s">
        <v>102</v>
      </c>
      <c r="E127">
        <v>20</v>
      </c>
      <c r="F127" t="s">
        <v>11</v>
      </c>
      <c r="G127">
        <v>20</v>
      </c>
      <c r="H127" t="s">
        <v>4</v>
      </c>
    </row>
    <row r="128" spans="1:8" x14ac:dyDescent="0.3">
      <c r="A128" s="13">
        <v>44567.842361111114</v>
      </c>
      <c r="B128" t="s">
        <v>8</v>
      </c>
      <c r="C128" t="s">
        <v>9</v>
      </c>
      <c r="D128" t="s">
        <v>103</v>
      </c>
      <c r="E128">
        <v>877.81</v>
      </c>
      <c r="F128" t="s">
        <v>11</v>
      </c>
      <c r="G128">
        <v>877.81</v>
      </c>
      <c r="H128" t="s">
        <v>4</v>
      </c>
    </row>
    <row r="129" spans="1:8" x14ac:dyDescent="0.3">
      <c r="A129" s="13">
        <v>44567.598611111112</v>
      </c>
      <c r="B129" t="s">
        <v>8</v>
      </c>
      <c r="C129" t="s">
        <v>9</v>
      </c>
      <c r="D129" t="s">
        <v>104</v>
      </c>
      <c r="E129">
        <v>10</v>
      </c>
      <c r="F129" t="s">
        <v>11</v>
      </c>
      <c r="G129">
        <v>10</v>
      </c>
      <c r="H129" t="s">
        <v>4</v>
      </c>
    </row>
    <row r="130" spans="1:8" x14ac:dyDescent="0.3">
      <c r="A130" s="13">
        <v>44567.491666666669</v>
      </c>
      <c r="B130" t="s">
        <v>8</v>
      </c>
      <c r="C130" t="s">
        <v>15</v>
      </c>
      <c r="D130" t="s">
        <v>69</v>
      </c>
      <c r="E130">
        <v>42</v>
      </c>
      <c r="F130" t="s">
        <v>11</v>
      </c>
      <c r="G130">
        <v>42</v>
      </c>
      <c r="H130" t="s">
        <v>4</v>
      </c>
    </row>
    <row r="131" spans="1:8" x14ac:dyDescent="0.3">
      <c r="A131" s="13">
        <v>44566.849305555559</v>
      </c>
      <c r="B131" t="s">
        <v>8</v>
      </c>
      <c r="C131" t="s">
        <v>9</v>
      </c>
      <c r="D131" t="s">
        <v>105</v>
      </c>
      <c r="E131">
        <v>211</v>
      </c>
      <c r="F131" t="s">
        <v>11</v>
      </c>
      <c r="G131">
        <v>211</v>
      </c>
      <c r="H131" t="s">
        <v>4</v>
      </c>
    </row>
    <row r="132" spans="1:8" x14ac:dyDescent="0.3">
      <c r="A132" s="13">
        <v>44566.615277777775</v>
      </c>
      <c r="B132" t="s">
        <v>8</v>
      </c>
      <c r="C132" t="s">
        <v>12</v>
      </c>
      <c r="D132" t="s">
        <v>106</v>
      </c>
      <c r="E132">
        <v>40</v>
      </c>
      <c r="F132" t="s">
        <v>11</v>
      </c>
      <c r="G132">
        <v>40</v>
      </c>
      <c r="H132" t="s">
        <v>4</v>
      </c>
    </row>
    <row r="133" spans="1:8" x14ac:dyDescent="0.3">
      <c r="A133" s="13">
        <v>44566.612500000003</v>
      </c>
      <c r="B133" t="s">
        <v>8</v>
      </c>
      <c r="C133" t="s">
        <v>12</v>
      </c>
      <c r="D133" t="s">
        <v>107</v>
      </c>
      <c r="E133">
        <v>30</v>
      </c>
      <c r="F133" t="s">
        <v>11</v>
      </c>
      <c r="G133">
        <v>30</v>
      </c>
      <c r="H133" t="s">
        <v>4</v>
      </c>
    </row>
    <row r="134" spans="1:8" x14ac:dyDescent="0.3">
      <c r="A134" s="13">
        <v>44566.612500000003</v>
      </c>
      <c r="B134" t="s">
        <v>8</v>
      </c>
      <c r="C134" t="s">
        <v>9</v>
      </c>
      <c r="D134" t="s">
        <v>108</v>
      </c>
      <c r="E134">
        <v>354</v>
      </c>
      <c r="F134" t="s">
        <v>11</v>
      </c>
      <c r="G134">
        <v>354</v>
      </c>
      <c r="H134" t="s">
        <v>4</v>
      </c>
    </row>
    <row r="135" spans="1:8" x14ac:dyDescent="0.3">
      <c r="A135" s="13">
        <v>44566.61041666667</v>
      </c>
      <c r="B135" t="s">
        <v>8</v>
      </c>
      <c r="C135" t="s">
        <v>12</v>
      </c>
      <c r="D135" t="s">
        <v>109</v>
      </c>
      <c r="E135">
        <v>500</v>
      </c>
      <c r="F135" t="s">
        <v>11</v>
      </c>
      <c r="G135">
        <v>500</v>
      </c>
      <c r="H135" t="s">
        <v>4</v>
      </c>
    </row>
    <row r="136" spans="1:8" x14ac:dyDescent="0.3">
      <c r="A136" s="13">
        <v>44566.609027777777</v>
      </c>
      <c r="B136" t="s">
        <v>8</v>
      </c>
      <c r="C136" t="s">
        <v>12</v>
      </c>
      <c r="D136" t="s">
        <v>110</v>
      </c>
      <c r="E136">
        <v>500</v>
      </c>
      <c r="F136" t="s">
        <v>11</v>
      </c>
      <c r="G136">
        <v>500</v>
      </c>
      <c r="H136" t="s">
        <v>4</v>
      </c>
    </row>
    <row r="137" spans="1:8" x14ac:dyDescent="0.3">
      <c r="A137" s="13">
        <v>44566.607638888891</v>
      </c>
      <c r="B137" t="s">
        <v>8</v>
      </c>
      <c r="C137" t="s">
        <v>15</v>
      </c>
      <c r="D137" t="s">
        <v>111</v>
      </c>
      <c r="E137">
        <v>60</v>
      </c>
      <c r="F137" t="s">
        <v>11</v>
      </c>
      <c r="G137">
        <v>60</v>
      </c>
      <c r="H137" t="s">
        <v>4</v>
      </c>
    </row>
    <row r="138" spans="1:8" x14ac:dyDescent="0.3">
      <c r="A138" s="13">
        <v>44566.604166666664</v>
      </c>
      <c r="B138" t="s">
        <v>8</v>
      </c>
      <c r="C138" t="s">
        <v>9</v>
      </c>
      <c r="D138" t="s">
        <v>72</v>
      </c>
      <c r="E138">
        <v>388</v>
      </c>
      <c r="F138" t="s">
        <v>11</v>
      </c>
      <c r="G138">
        <v>388</v>
      </c>
      <c r="H138" t="s">
        <v>4</v>
      </c>
    </row>
    <row r="139" spans="1:8" x14ac:dyDescent="0.3">
      <c r="A139" s="13">
        <v>44565.924305555556</v>
      </c>
      <c r="B139" t="s">
        <v>8</v>
      </c>
      <c r="C139" t="s">
        <v>112</v>
      </c>
      <c r="D139" t="s">
        <v>113</v>
      </c>
      <c r="E139">
        <v>1400</v>
      </c>
      <c r="F139" t="s">
        <v>11</v>
      </c>
      <c r="G139">
        <v>1400</v>
      </c>
      <c r="H139" t="s">
        <v>4</v>
      </c>
    </row>
    <row r="140" spans="1:8" x14ac:dyDescent="0.3">
      <c r="A140" s="13">
        <v>44565.923611111109</v>
      </c>
      <c r="B140" t="s">
        <v>8</v>
      </c>
      <c r="C140" t="s">
        <v>114</v>
      </c>
      <c r="D140" t="s">
        <v>114</v>
      </c>
      <c r="E140">
        <v>8000</v>
      </c>
      <c r="F140" t="s">
        <v>19</v>
      </c>
      <c r="G140">
        <v>8000</v>
      </c>
      <c r="H140" t="s">
        <v>4</v>
      </c>
    </row>
    <row r="141" spans="1:8" x14ac:dyDescent="0.3">
      <c r="A141" s="13">
        <v>44565.578472222223</v>
      </c>
      <c r="B141" t="s">
        <v>8</v>
      </c>
      <c r="C141" t="s">
        <v>9</v>
      </c>
      <c r="D141" t="s">
        <v>72</v>
      </c>
      <c r="E141">
        <v>106</v>
      </c>
      <c r="F141" t="s">
        <v>11</v>
      </c>
      <c r="G141">
        <v>106</v>
      </c>
      <c r="H141" t="s">
        <v>4</v>
      </c>
    </row>
    <row r="142" spans="1:8" x14ac:dyDescent="0.3">
      <c r="A142" s="13">
        <v>44565.334027777775</v>
      </c>
      <c r="B142" t="s">
        <v>8</v>
      </c>
      <c r="C142" t="s">
        <v>12</v>
      </c>
      <c r="D142" t="s">
        <v>65</v>
      </c>
      <c r="E142">
        <v>80</v>
      </c>
      <c r="F142" t="s">
        <v>11</v>
      </c>
      <c r="G142">
        <v>80</v>
      </c>
      <c r="H142" t="s">
        <v>4</v>
      </c>
    </row>
    <row r="143" spans="1:8" x14ac:dyDescent="0.3">
      <c r="A143" s="13">
        <v>44565.331944444442</v>
      </c>
      <c r="B143" t="s">
        <v>8</v>
      </c>
      <c r="C143" t="s">
        <v>9</v>
      </c>
      <c r="D143" t="s">
        <v>115</v>
      </c>
      <c r="E143">
        <v>107</v>
      </c>
      <c r="F143" t="s">
        <v>11</v>
      </c>
      <c r="G143">
        <v>107</v>
      </c>
      <c r="H143" t="s">
        <v>4</v>
      </c>
    </row>
    <row r="144" spans="1:8" x14ac:dyDescent="0.3">
      <c r="A144" s="13">
        <v>44564.927083333336</v>
      </c>
      <c r="B144" t="s">
        <v>8</v>
      </c>
      <c r="C144" t="s">
        <v>9</v>
      </c>
      <c r="D144" t="s">
        <v>116</v>
      </c>
      <c r="E144">
        <v>10</v>
      </c>
      <c r="F144" t="s">
        <v>11</v>
      </c>
      <c r="G144">
        <v>10</v>
      </c>
      <c r="H144" t="s">
        <v>4</v>
      </c>
    </row>
    <row r="145" spans="1:8" x14ac:dyDescent="0.3">
      <c r="A145" s="13">
        <v>44564.912499999999</v>
      </c>
      <c r="B145" t="s">
        <v>8</v>
      </c>
      <c r="C145" t="s">
        <v>12</v>
      </c>
      <c r="D145" t="s">
        <v>117</v>
      </c>
      <c r="E145">
        <v>201</v>
      </c>
      <c r="F145" t="s">
        <v>19</v>
      </c>
      <c r="G145">
        <v>201</v>
      </c>
      <c r="H145" t="s">
        <v>4</v>
      </c>
    </row>
    <row r="146" spans="1:8" x14ac:dyDescent="0.3">
      <c r="A146" s="13">
        <v>44564.883333333331</v>
      </c>
      <c r="B146" t="s">
        <v>8</v>
      </c>
      <c r="C146" t="s">
        <v>12</v>
      </c>
      <c r="D146" t="s">
        <v>118</v>
      </c>
      <c r="E146">
        <v>5</v>
      </c>
      <c r="F146" t="s">
        <v>19</v>
      </c>
      <c r="G146">
        <v>5</v>
      </c>
      <c r="H146" t="s">
        <v>4</v>
      </c>
    </row>
    <row r="147" spans="1:8" x14ac:dyDescent="0.3">
      <c r="A147" s="13">
        <v>44564.882638888892</v>
      </c>
      <c r="B147" t="s">
        <v>8</v>
      </c>
      <c r="C147" t="s">
        <v>12</v>
      </c>
      <c r="D147" t="s">
        <v>119</v>
      </c>
      <c r="E147">
        <v>140</v>
      </c>
      <c r="F147" t="s">
        <v>19</v>
      </c>
      <c r="G147">
        <v>140</v>
      </c>
      <c r="H147" t="s">
        <v>4</v>
      </c>
    </row>
    <row r="148" spans="1:8" x14ac:dyDescent="0.3">
      <c r="A148" s="13">
        <v>44564.604861111111</v>
      </c>
      <c r="B148" t="s">
        <v>8</v>
      </c>
      <c r="C148" t="s">
        <v>9</v>
      </c>
      <c r="D148" t="s">
        <v>120</v>
      </c>
      <c r="E148">
        <v>300</v>
      </c>
      <c r="F148" t="s">
        <v>11</v>
      </c>
      <c r="G148">
        <v>300</v>
      </c>
      <c r="H148" t="s">
        <v>4</v>
      </c>
    </row>
    <row r="149" spans="1:8" x14ac:dyDescent="0.3">
      <c r="A149" s="13">
        <v>44564.604166666664</v>
      </c>
      <c r="B149" t="s">
        <v>8</v>
      </c>
      <c r="C149" t="s">
        <v>12</v>
      </c>
      <c r="D149" t="s">
        <v>121</v>
      </c>
      <c r="E149">
        <v>300</v>
      </c>
      <c r="F149" t="s">
        <v>19</v>
      </c>
      <c r="G149">
        <v>300</v>
      </c>
      <c r="H149" t="s">
        <v>4</v>
      </c>
    </row>
    <row r="150" spans="1:8" x14ac:dyDescent="0.3">
      <c r="A150" s="13">
        <v>44563.856249999997</v>
      </c>
      <c r="B150" t="s">
        <v>8</v>
      </c>
      <c r="C150" t="s">
        <v>12</v>
      </c>
      <c r="D150" t="s">
        <v>122</v>
      </c>
      <c r="E150">
        <v>8</v>
      </c>
      <c r="F150" t="s">
        <v>11</v>
      </c>
      <c r="G150">
        <v>8</v>
      </c>
      <c r="H150" t="s">
        <v>4</v>
      </c>
    </row>
    <row r="151" spans="1:8" x14ac:dyDescent="0.3">
      <c r="A151" s="13">
        <v>44563.855555555558</v>
      </c>
      <c r="B151" t="s">
        <v>8</v>
      </c>
      <c r="C151" t="s">
        <v>9</v>
      </c>
      <c r="D151" t="s">
        <v>123</v>
      </c>
      <c r="E151">
        <v>200</v>
      </c>
      <c r="F151" t="s">
        <v>11</v>
      </c>
      <c r="G151">
        <v>200</v>
      </c>
      <c r="H151" t="s">
        <v>4</v>
      </c>
    </row>
    <row r="152" spans="1:8" x14ac:dyDescent="0.3">
      <c r="A152" s="13">
        <v>44563.594444444447</v>
      </c>
      <c r="B152" t="s">
        <v>8</v>
      </c>
      <c r="C152" t="s">
        <v>15</v>
      </c>
      <c r="D152" t="s">
        <v>79</v>
      </c>
      <c r="E152">
        <v>725</v>
      </c>
      <c r="F152" t="s">
        <v>11</v>
      </c>
      <c r="G152">
        <v>725</v>
      </c>
      <c r="H152" t="s">
        <v>4</v>
      </c>
    </row>
    <row r="153" spans="1:8" x14ac:dyDescent="0.3">
      <c r="A153" s="13">
        <v>44562.906944444447</v>
      </c>
      <c r="B153" t="s">
        <v>8</v>
      </c>
      <c r="C153" t="s">
        <v>9</v>
      </c>
      <c r="D153" t="s">
        <v>17</v>
      </c>
      <c r="E153">
        <v>85</v>
      </c>
      <c r="F153" t="s">
        <v>11</v>
      </c>
      <c r="G153">
        <v>85</v>
      </c>
      <c r="H153" t="s">
        <v>4</v>
      </c>
    </row>
    <row r="154" spans="1:8" x14ac:dyDescent="0.3">
      <c r="A154" s="13">
        <v>44562.90625</v>
      </c>
      <c r="B154" t="s">
        <v>8</v>
      </c>
      <c r="C154" t="s">
        <v>124</v>
      </c>
      <c r="D154" t="s">
        <v>20</v>
      </c>
      <c r="E154">
        <v>1000</v>
      </c>
      <c r="F154" t="s">
        <v>19</v>
      </c>
      <c r="G154">
        <v>1000</v>
      </c>
      <c r="H154" t="s">
        <v>4</v>
      </c>
    </row>
    <row r="155" spans="1:8" x14ac:dyDescent="0.3">
      <c r="A155" s="13">
        <v>44560.590277777781</v>
      </c>
      <c r="B155" t="s">
        <v>8</v>
      </c>
      <c r="C155" t="s">
        <v>9</v>
      </c>
      <c r="D155" t="s">
        <v>125</v>
      </c>
      <c r="E155">
        <v>20</v>
      </c>
      <c r="F155" t="s">
        <v>11</v>
      </c>
      <c r="G155">
        <v>20</v>
      </c>
      <c r="H155" t="s">
        <v>4</v>
      </c>
    </row>
    <row r="156" spans="1:8" x14ac:dyDescent="0.3">
      <c r="A156" s="13">
        <v>44560.580555555556</v>
      </c>
      <c r="B156" t="s">
        <v>8</v>
      </c>
      <c r="C156" t="s">
        <v>15</v>
      </c>
      <c r="D156" t="s">
        <v>126</v>
      </c>
      <c r="E156">
        <v>43</v>
      </c>
      <c r="F156" t="s">
        <v>11</v>
      </c>
      <c r="G156">
        <v>43</v>
      </c>
      <c r="H156" t="s">
        <v>4</v>
      </c>
    </row>
    <row r="157" spans="1:8" x14ac:dyDescent="0.3">
      <c r="A157" s="13">
        <v>44560.566666666666</v>
      </c>
      <c r="B157" t="s">
        <v>8</v>
      </c>
      <c r="C157" t="s">
        <v>12</v>
      </c>
      <c r="D157" t="s">
        <v>22</v>
      </c>
      <c r="E157">
        <v>30</v>
      </c>
      <c r="F157" t="s">
        <v>19</v>
      </c>
      <c r="G157">
        <v>30</v>
      </c>
      <c r="H157" t="s">
        <v>4</v>
      </c>
    </row>
    <row r="158" spans="1:8" x14ac:dyDescent="0.3">
      <c r="A158" s="13">
        <v>44560.529861111114</v>
      </c>
      <c r="B158" t="s">
        <v>8</v>
      </c>
      <c r="C158" t="s">
        <v>9</v>
      </c>
      <c r="D158" t="s">
        <v>127</v>
      </c>
      <c r="E158">
        <v>25</v>
      </c>
      <c r="F158" t="s">
        <v>11</v>
      </c>
      <c r="G158">
        <v>25</v>
      </c>
      <c r="H158" t="s">
        <v>4</v>
      </c>
    </row>
    <row r="159" spans="1:8" x14ac:dyDescent="0.3">
      <c r="A159" s="13">
        <v>44560.526388888888</v>
      </c>
      <c r="B159" t="s">
        <v>8</v>
      </c>
      <c r="C159" t="s">
        <v>15</v>
      </c>
      <c r="D159" t="s">
        <v>128</v>
      </c>
      <c r="E159">
        <v>199</v>
      </c>
      <c r="F159" t="s">
        <v>11</v>
      </c>
      <c r="G159">
        <v>199</v>
      </c>
      <c r="H159" t="s">
        <v>4</v>
      </c>
    </row>
    <row r="160" spans="1:8" x14ac:dyDescent="0.3">
      <c r="A160" s="13">
        <v>44560.525694444441</v>
      </c>
      <c r="B160" t="s">
        <v>8</v>
      </c>
      <c r="C160" t="s">
        <v>12</v>
      </c>
      <c r="D160" t="s">
        <v>129</v>
      </c>
      <c r="E160">
        <v>250</v>
      </c>
      <c r="F160" t="s">
        <v>19</v>
      </c>
      <c r="G160">
        <v>250</v>
      </c>
      <c r="H160" t="s">
        <v>4</v>
      </c>
    </row>
    <row r="161" spans="1:8" x14ac:dyDescent="0.3">
      <c r="A161" s="13">
        <v>44560.489583333336</v>
      </c>
      <c r="B161" t="s">
        <v>8</v>
      </c>
      <c r="C161" t="s">
        <v>9</v>
      </c>
      <c r="D161" t="s">
        <v>130</v>
      </c>
      <c r="E161">
        <v>20</v>
      </c>
      <c r="F161" t="s">
        <v>11</v>
      </c>
      <c r="G161">
        <v>20</v>
      </c>
      <c r="H161" t="s">
        <v>4</v>
      </c>
    </row>
    <row r="162" spans="1:8" x14ac:dyDescent="0.3">
      <c r="A162" s="13">
        <v>44560.489583333336</v>
      </c>
      <c r="B162" t="s">
        <v>8</v>
      </c>
      <c r="C162" t="s">
        <v>12</v>
      </c>
      <c r="D162" t="s">
        <v>121</v>
      </c>
      <c r="E162">
        <v>20</v>
      </c>
      <c r="F162" t="s">
        <v>19</v>
      </c>
      <c r="G162">
        <v>20</v>
      </c>
      <c r="H162" t="s">
        <v>4</v>
      </c>
    </row>
    <row r="163" spans="1:8" x14ac:dyDescent="0.3">
      <c r="A163" s="13">
        <v>44560.489583333336</v>
      </c>
      <c r="B163" t="s">
        <v>8</v>
      </c>
      <c r="C163" t="s">
        <v>15</v>
      </c>
      <c r="D163" t="s">
        <v>131</v>
      </c>
      <c r="E163">
        <v>286</v>
      </c>
      <c r="F163" t="s">
        <v>11</v>
      </c>
      <c r="G163">
        <v>286</v>
      </c>
      <c r="H163" t="s">
        <v>4</v>
      </c>
    </row>
    <row r="164" spans="1:8" x14ac:dyDescent="0.3">
      <c r="A164" s="13">
        <v>44560.488888888889</v>
      </c>
      <c r="B164" t="s">
        <v>8</v>
      </c>
      <c r="C164" t="s">
        <v>12</v>
      </c>
      <c r="D164" t="s">
        <v>129</v>
      </c>
      <c r="E164">
        <v>250</v>
      </c>
      <c r="F164" t="s">
        <v>19</v>
      </c>
      <c r="G164">
        <v>250</v>
      </c>
      <c r="H164" t="s">
        <v>4</v>
      </c>
    </row>
    <row r="165" spans="1:8" x14ac:dyDescent="0.3">
      <c r="A165" s="13">
        <v>44558.570833333331</v>
      </c>
      <c r="B165" t="s">
        <v>8</v>
      </c>
      <c r="C165" t="s">
        <v>9</v>
      </c>
      <c r="D165" t="s">
        <v>132</v>
      </c>
      <c r="E165">
        <v>14</v>
      </c>
      <c r="F165" t="s">
        <v>11</v>
      </c>
      <c r="G165">
        <v>14</v>
      </c>
      <c r="H165" t="s">
        <v>4</v>
      </c>
    </row>
    <row r="166" spans="1:8" x14ac:dyDescent="0.3">
      <c r="A166" s="13">
        <v>44557.572916666664</v>
      </c>
      <c r="B166" t="s">
        <v>8</v>
      </c>
      <c r="C166" t="s">
        <v>9</v>
      </c>
      <c r="D166" t="s">
        <v>133</v>
      </c>
      <c r="E166">
        <v>115</v>
      </c>
      <c r="F166" t="s">
        <v>11</v>
      </c>
      <c r="G166">
        <v>115</v>
      </c>
      <c r="H166" t="s">
        <v>4</v>
      </c>
    </row>
    <row r="167" spans="1:8" x14ac:dyDescent="0.3">
      <c r="A167" s="13">
        <v>44557.572222222225</v>
      </c>
      <c r="B167" t="s">
        <v>8</v>
      </c>
      <c r="C167" t="s">
        <v>12</v>
      </c>
      <c r="D167" t="s">
        <v>18</v>
      </c>
      <c r="E167">
        <v>80</v>
      </c>
      <c r="F167" t="s">
        <v>19</v>
      </c>
      <c r="G167">
        <v>80</v>
      </c>
      <c r="H167" t="s">
        <v>4</v>
      </c>
    </row>
    <row r="168" spans="1:8" x14ac:dyDescent="0.3">
      <c r="A168" s="13">
        <v>44557.522916666669</v>
      </c>
      <c r="B168" t="s">
        <v>8</v>
      </c>
      <c r="C168" t="s">
        <v>12</v>
      </c>
      <c r="D168" t="s">
        <v>134</v>
      </c>
      <c r="E168">
        <v>40</v>
      </c>
      <c r="F168" t="s">
        <v>19</v>
      </c>
      <c r="G168">
        <v>40</v>
      </c>
      <c r="H168" t="s">
        <v>4</v>
      </c>
    </row>
    <row r="169" spans="1:8" x14ac:dyDescent="0.3">
      <c r="A169" s="13">
        <v>44557.522916666669</v>
      </c>
      <c r="B169" t="s">
        <v>8</v>
      </c>
      <c r="C169" t="s">
        <v>9</v>
      </c>
      <c r="D169" t="s">
        <v>135</v>
      </c>
      <c r="E169">
        <v>50</v>
      </c>
      <c r="F169" t="s">
        <v>11</v>
      </c>
      <c r="G169">
        <v>50</v>
      </c>
      <c r="H169" t="s">
        <v>4</v>
      </c>
    </row>
    <row r="170" spans="1:8" x14ac:dyDescent="0.3">
      <c r="A170" s="13">
        <v>44555.953472222223</v>
      </c>
      <c r="B170" t="s">
        <v>8</v>
      </c>
      <c r="C170" t="s">
        <v>9</v>
      </c>
      <c r="D170" t="s">
        <v>123</v>
      </c>
      <c r="E170">
        <v>504</v>
      </c>
      <c r="F170" t="s">
        <v>11</v>
      </c>
      <c r="G170">
        <v>504</v>
      </c>
      <c r="H170" t="s">
        <v>4</v>
      </c>
    </row>
    <row r="171" spans="1:8" x14ac:dyDescent="0.3">
      <c r="A171" s="13">
        <v>44555.865277777775</v>
      </c>
      <c r="B171" t="s">
        <v>8</v>
      </c>
      <c r="C171" t="s">
        <v>15</v>
      </c>
      <c r="D171" t="s">
        <v>136</v>
      </c>
      <c r="E171">
        <v>306</v>
      </c>
      <c r="F171" t="s">
        <v>11</v>
      </c>
      <c r="G171">
        <v>306</v>
      </c>
      <c r="H171" t="s">
        <v>4</v>
      </c>
    </row>
    <row r="172" spans="1:8" x14ac:dyDescent="0.3">
      <c r="A172" s="13">
        <v>44555.826388888891</v>
      </c>
      <c r="B172" t="s">
        <v>8</v>
      </c>
      <c r="C172" t="s">
        <v>137</v>
      </c>
      <c r="D172" t="s">
        <v>138</v>
      </c>
      <c r="E172">
        <v>400</v>
      </c>
      <c r="F172" t="s">
        <v>11</v>
      </c>
      <c r="G172">
        <v>400</v>
      </c>
      <c r="H172" t="s">
        <v>4</v>
      </c>
    </row>
    <row r="173" spans="1:8" x14ac:dyDescent="0.3">
      <c r="A173" s="13">
        <v>44555.709027777775</v>
      </c>
      <c r="B173" t="s">
        <v>8</v>
      </c>
      <c r="C173" t="s">
        <v>9</v>
      </c>
      <c r="D173" t="s">
        <v>139</v>
      </c>
      <c r="E173">
        <v>30</v>
      </c>
      <c r="F173" t="s">
        <v>11</v>
      </c>
      <c r="G173">
        <v>30</v>
      </c>
      <c r="H173" t="s">
        <v>4</v>
      </c>
    </row>
    <row r="174" spans="1:8" x14ac:dyDescent="0.3">
      <c r="A174" s="13">
        <v>44555.649305555555</v>
      </c>
      <c r="B174" t="s">
        <v>8</v>
      </c>
      <c r="C174" t="s">
        <v>9</v>
      </c>
      <c r="D174" t="s">
        <v>130</v>
      </c>
      <c r="E174">
        <v>30</v>
      </c>
      <c r="F174" t="s">
        <v>11</v>
      </c>
      <c r="G174">
        <v>30</v>
      </c>
      <c r="H174" t="s">
        <v>4</v>
      </c>
    </row>
    <row r="175" spans="1:8" x14ac:dyDescent="0.3">
      <c r="A175" s="13">
        <v>44555.563888888886</v>
      </c>
      <c r="B175" t="s">
        <v>8</v>
      </c>
      <c r="C175" t="s">
        <v>9</v>
      </c>
      <c r="D175" t="s">
        <v>140</v>
      </c>
      <c r="E175">
        <v>40</v>
      </c>
      <c r="F175" t="s">
        <v>11</v>
      </c>
      <c r="G175">
        <v>40</v>
      </c>
      <c r="H175" t="s">
        <v>4</v>
      </c>
    </row>
    <row r="176" spans="1:8" x14ac:dyDescent="0.3">
      <c r="A176" s="13">
        <v>44554.90902777778</v>
      </c>
      <c r="B176" t="s">
        <v>8</v>
      </c>
      <c r="C176" t="s">
        <v>26</v>
      </c>
      <c r="D176" t="s">
        <v>141</v>
      </c>
      <c r="E176">
        <v>150</v>
      </c>
      <c r="F176" t="s">
        <v>11</v>
      </c>
      <c r="G176">
        <v>150</v>
      </c>
      <c r="H176" t="s">
        <v>4</v>
      </c>
    </row>
    <row r="177" spans="1:8" x14ac:dyDescent="0.3">
      <c r="A177" s="13">
        <v>44554.607638888891</v>
      </c>
      <c r="B177" t="s">
        <v>8</v>
      </c>
      <c r="C177" t="s">
        <v>9</v>
      </c>
      <c r="D177" t="s">
        <v>72</v>
      </c>
      <c r="E177">
        <v>262</v>
      </c>
      <c r="F177" t="s">
        <v>11</v>
      </c>
      <c r="G177">
        <v>262</v>
      </c>
      <c r="H177" t="s">
        <v>4</v>
      </c>
    </row>
    <row r="178" spans="1:8" x14ac:dyDescent="0.3">
      <c r="A178" s="13">
        <v>44553.688194444447</v>
      </c>
      <c r="B178" t="s">
        <v>8</v>
      </c>
      <c r="C178" t="s">
        <v>9</v>
      </c>
      <c r="D178" t="s">
        <v>142</v>
      </c>
      <c r="E178">
        <v>15</v>
      </c>
      <c r="F178" t="s">
        <v>11</v>
      </c>
      <c r="G178">
        <v>15</v>
      </c>
      <c r="H178" t="s">
        <v>4</v>
      </c>
    </row>
    <row r="179" spans="1:8" x14ac:dyDescent="0.3">
      <c r="A179" s="13">
        <v>44553.57708333333</v>
      </c>
      <c r="B179" t="s">
        <v>8</v>
      </c>
      <c r="C179" t="s">
        <v>9</v>
      </c>
      <c r="D179" t="s">
        <v>143</v>
      </c>
      <c r="E179">
        <v>32</v>
      </c>
      <c r="F179" t="s">
        <v>11</v>
      </c>
      <c r="G179">
        <v>32</v>
      </c>
      <c r="H179" t="s">
        <v>4</v>
      </c>
    </row>
    <row r="180" spans="1:8" x14ac:dyDescent="0.3">
      <c r="A180" s="13">
        <v>44551.870138888888</v>
      </c>
      <c r="B180" t="s">
        <v>8</v>
      </c>
      <c r="C180" t="s">
        <v>9</v>
      </c>
      <c r="D180" t="s">
        <v>123</v>
      </c>
      <c r="E180">
        <v>239</v>
      </c>
      <c r="F180" t="s">
        <v>11</v>
      </c>
      <c r="G180">
        <v>239</v>
      </c>
      <c r="H180" t="s">
        <v>4</v>
      </c>
    </row>
    <row r="181" spans="1:8" x14ac:dyDescent="0.3">
      <c r="A181" s="13">
        <v>44551.584722222222</v>
      </c>
      <c r="B181" t="s">
        <v>8</v>
      </c>
      <c r="C181" t="s">
        <v>9</v>
      </c>
      <c r="D181" t="s">
        <v>144</v>
      </c>
      <c r="E181">
        <v>25</v>
      </c>
      <c r="F181" t="s">
        <v>11</v>
      </c>
      <c r="G181">
        <v>25</v>
      </c>
      <c r="H181" t="s">
        <v>4</v>
      </c>
    </row>
    <row r="182" spans="1:8" x14ac:dyDescent="0.3">
      <c r="A182" s="13">
        <v>44551.488194444442</v>
      </c>
      <c r="B182" t="s">
        <v>8</v>
      </c>
      <c r="C182" t="s">
        <v>9</v>
      </c>
      <c r="D182" t="s">
        <v>145</v>
      </c>
      <c r="E182">
        <v>18</v>
      </c>
      <c r="F182" t="s">
        <v>11</v>
      </c>
      <c r="G182">
        <v>18</v>
      </c>
      <c r="H182" t="s">
        <v>4</v>
      </c>
    </row>
    <row r="183" spans="1:8" x14ac:dyDescent="0.3">
      <c r="A183" s="13">
        <v>44550.807638888888</v>
      </c>
      <c r="B183" t="s">
        <v>8</v>
      </c>
      <c r="C183" t="s">
        <v>9</v>
      </c>
      <c r="D183" t="s">
        <v>140</v>
      </c>
      <c r="E183">
        <v>80</v>
      </c>
      <c r="F183" t="s">
        <v>11</v>
      </c>
      <c r="G183">
        <v>80</v>
      </c>
      <c r="H183" t="s">
        <v>4</v>
      </c>
    </row>
    <row r="184" spans="1:8" x14ac:dyDescent="0.3">
      <c r="A184" s="13">
        <v>44550.806944444441</v>
      </c>
      <c r="B184" t="s">
        <v>8</v>
      </c>
      <c r="C184" t="s">
        <v>15</v>
      </c>
      <c r="D184" t="s">
        <v>146</v>
      </c>
      <c r="E184">
        <v>80</v>
      </c>
      <c r="F184" t="s">
        <v>11</v>
      </c>
      <c r="G184">
        <v>80</v>
      </c>
      <c r="H184" t="s">
        <v>4</v>
      </c>
    </row>
    <row r="185" spans="1:8" x14ac:dyDescent="0.3">
      <c r="A185" s="13">
        <v>44550.704861111109</v>
      </c>
      <c r="B185" t="s">
        <v>8</v>
      </c>
      <c r="C185" t="s">
        <v>9</v>
      </c>
      <c r="D185" t="s">
        <v>17</v>
      </c>
      <c r="E185">
        <v>20</v>
      </c>
      <c r="F185" t="s">
        <v>11</v>
      </c>
      <c r="G185">
        <v>20</v>
      </c>
      <c r="H185" t="s">
        <v>4</v>
      </c>
    </row>
    <row r="186" spans="1:8" x14ac:dyDescent="0.3">
      <c r="A186" s="13">
        <v>44550.645138888889</v>
      </c>
      <c r="B186" t="s">
        <v>8</v>
      </c>
      <c r="C186" t="s">
        <v>9</v>
      </c>
      <c r="D186" t="s">
        <v>130</v>
      </c>
      <c r="E186">
        <v>20</v>
      </c>
      <c r="F186" t="s">
        <v>11</v>
      </c>
      <c r="G186">
        <v>20</v>
      </c>
      <c r="H186" t="s">
        <v>4</v>
      </c>
    </row>
    <row r="187" spans="1:8" x14ac:dyDescent="0.3">
      <c r="A187" s="13">
        <v>44550.565972222219</v>
      </c>
      <c r="B187" t="s">
        <v>8</v>
      </c>
      <c r="C187" t="s">
        <v>9</v>
      </c>
      <c r="D187" t="s">
        <v>133</v>
      </c>
      <c r="E187">
        <v>85</v>
      </c>
      <c r="F187" t="s">
        <v>11</v>
      </c>
      <c r="G187">
        <v>85</v>
      </c>
      <c r="H187" t="s">
        <v>4</v>
      </c>
    </row>
    <row r="188" spans="1:8" x14ac:dyDescent="0.3">
      <c r="A188" s="13">
        <v>44550.406944444447</v>
      </c>
      <c r="B188" t="s">
        <v>8</v>
      </c>
      <c r="C188" t="s">
        <v>9</v>
      </c>
      <c r="D188" t="s">
        <v>140</v>
      </c>
      <c r="E188">
        <v>40</v>
      </c>
      <c r="F188" t="s">
        <v>11</v>
      </c>
      <c r="G188">
        <v>40</v>
      </c>
      <c r="H188" t="s">
        <v>4</v>
      </c>
    </row>
    <row r="189" spans="1:8" x14ac:dyDescent="0.3">
      <c r="A189" s="13">
        <v>44549.660416666666</v>
      </c>
      <c r="B189" t="s">
        <v>8</v>
      </c>
      <c r="C189" t="s">
        <v>12</v>
      </c>
      <c r="D189" t="s">
        <v>147</v>
      </c>
      <c r="E189">
        <v>100</v>
      </c>
      <c r="F189" t="s">
        <v>11</v>
      </c>
      <c r="G189">
        <v>100</v>
      </c>
      <c r="H189" t="s">
        <v>4</v>
      </c>
    </row>
    <row r="190" spans="1:8" x14ac:dyDescent="0.3">
      <c r="A190" s="13">
        <v>44548.875694444447</v>
      </c>
      <c r="B190" t="s">
        <v>8</v>
      </c>
      <c r="C190" t="s">
        <v>12</v>
      </c>
      <c r="D190" t="s">
        <v>56</v>
      </c>
      <c r="E190">
        <v>100</v>
      </c>
      <c r="F190" t="s">
        <v>11</v>
      </c>
      <c r="G190">
        <v>100</v>
      </c>
      <c r="H190" t="s">
        <v>4</v>
      </c>
    </row>
    <row r="191" spans="1:8" x14ac:dyDescent="0.3">
      <c r="A191" s="13">
        <v>44548.875694444447</v>
      </c>
      <c r="B191" t="s">
        <v>8</v>
      </c>
      <c r="C191" t="s">
        <v>12</v>
      </c>
      <c r="D191" t="s">
        <v>148</v>
      </c>
      <c r="E191">
        <v>200</v>
      </c>
      <c r="F191" t="s">
        <v>11</v>
      </c>
      <c r="G191">
        <v>200</v>
      </c>
      <c r="H191" t="s">
        <v>4</v>
      </c>
    </row>
    <row r="192" spans="1:8" x14ac:dyDescent="0.3">
      <c r="A192" s="13">
        <v>44548.875</v>
      </c>
      <c r="B192" t="s">
        <v>8</v>
      </c>
      <c r="C192" t="s">
        <v>9</v>
      </c>
      <c r="D192" t="s">
        <v>149</v>
      </c>
      <c r="E192">
        <v>113</v>
      </c>
      <c r="F192" t="s">
        <v>11</v>
      </c>
      <c r="G192">
        <v>113</v>
      </c>
      <c r="H192" t="s">
        <v>4</v>
      </c>
    </row>
    <row r="193" spans="1:8" x14ac:dyDescent="0.3">
      <c r="A193" s="13">
        <v>44548.875</v>
      </c>
      <c r="B193" t="s">
        <v>8</v>
      </c>
      <c r="C193" t="s">
        <v>124</v>
      </c>
      <c r="D193" t="s">
        <v>20</v>
      </c>
      <c r="E193">
        <v>1000</v>
      </c>
      <c r="F193" t="s">
        <v>19</v>
      </c>
      <c r="G193">
        <v>1000</v>
      </c>
      <c r="H193" t="s">
        <v>4</v>
      </c>
    </row>
    <row r="194" spans="1:8" x14ac:dyDescent="0.3">
      <c r="A194" s="13">
        <v>44548.827777777777</v>
      </c>
      <c r="B194" t="s">
        <v>8</v>
      </c>
      <c r="C194" t="s">
        <v>12</v>
      </c>
      <c r="D194" t="s">
        <v>150</v>
      </c>
      <c r="E194">
        <v>400</v>
      </c>
      <c r="F194" t="s">
        <v>19</v>
      </c>
      <c r="G194">
        <v>400</v>
      </c>
      <c r="H194" t="s">
        <v>4</v>
      </c>
    </row>
    <row r="195" spans="1:8" x14ac:dyDescent="0.3">
      <c r="A195" s="13">
        <v>44548.82708333333</v>
      </c>
      <c r="B195" t="s">
        <v>8</v>
      </c>
      <c r="C195" t="s">
        <v>26</v>
      </c>
      <c r="D195" t="s">
        <v>151</v>
      </c>
      <c r="E195">
        <v>363.72</v>
      </c>
      <c r="F195" t="s">
        <v>11</v>
      </c>
      <c r="G195">
        <v>363.72</v>
      </c>
      <c r="H195" t="s">
        <v>4</v>
      </c>
    </row>
    <row r="196" spans="1:8" x14ac:dyDescent="0.3">
      <c r="A196" s="13">
        <v>44548.59652777778</v>
      </c>
      <c r="B196" t="s">
        <v>8</v>
      </c>
      <c r="C196" t="s">
        <v>9</v>
      </c>
      <c r="D196" t="s">
        <v>23</v>
      </c>
      <c r="E196">
        <v>160</v>
      </c>
      <c r="F196" t="s">
        <v>11</v>
      </c>
      <c r="G196">
        <v>160</v>
      </c>
      <c r="H196" t="s">
        <v>4</v>
      </c>
    </row>
    <row r="197" spans="1:8" x14ac:dyDescent="0.3">
      <c r="A197" s="13">
        <v>44547.787499999999</v>
      </c>
      <c r="B197" t="s">
        <v>8</v>
      </c>
      <c r="C197" t="s">
        <v>9</v>
      </c>
      <c r="D197" t="s">
        <v>140</v>
      </c>
      <c r="E197">
        <v>70</v>
      </c>
      <c r="F197" t="s">
        <v>11</v>
      </c>
      <c r="G197">
        <v>70</v>
      </c>
      <c r="H197" t="s">
        <v>4</v>
      </c>
    </row>
    <row r="198" spans="1:8" x14ac:dyDescent="0.3">
      <c r="A198" s="13">
        <v>44547.614583333336</v>
      </c>
      <c r="B198" t="s">
        <v>8</v>
      </c>
      <c r="C198" t="s">
        <v>9</v>
      </c>
      <c r="D198" t="s">
        <v>72</v>
      </c>
      <c r="E198">
        <v>110</v>
      </c>
      <c r="F198" t="s">
        <v>11</v>
      </c>
      <c r="G198">
        <v>110</v>
      </c>
      <c r="H198" t="s">
        <v>4</v>
      </c>
    </row>
    <row r="199" spans="1:8" x14ac:dyDescent="0.3">
      <c r="A199" s="13">
        <v>44547.357638888891</v>
      </c>
      <c r="B199" t="s">
        <v>8</v>
      </c>
      <c r="C199" t="s">
        <v>12</v>
      </c>
      <c r="D199" t="s">
        <v>152</v>
      </c>
      <c r="E199">
        <v>50</v>
      </c>
      <c r="F199" t="s">
        <v>11</v>
      </c>
      <c r="G199">
        <v>50</v>
      </c>
      <c r="H199" t="s">
        <v>4</v>
      </c>
    </row>
    <row r="200" spans="1:8" x14ac:dyDescent="0.3">
      <c r="A200" s="13">
        <v>44546.780555555553</v>
      </c>
      <c r="B200" t="s">
        <v>8</v>
      </c>
      <c r="C200" t="s">
        <v>9</v>
      </c>
      <c r="D200" t="s">
        <v>153</v>
      </c>
      <c r="E200">
        <v>30</v>
      </c>
      <c r="F200" t="s">
        <v>11</v>
      </c>
      <c r="G200">
        <v>30</v>
      </c>
      <c r="H200" t="s">
        <v>4</v>
      </c>
    </row>
    <row r="201" spans="1:8" x14ac:dyDescent="0.3">
      <c r="A201" s="13">
        <v>44546.774305555555</v>
      </c>
      <c r="B201" t="s">
        <v>8</v>
      </c>
      <c r="C201" t="s">
        <v>9</v>
      </c>
      <c r="D201" t="s">
        <v>154</v>
      </c>
      <c r="E201">
        <v>20</v>
      </c>
      <c r="F201" t="s">
        <v>11</v>
      </c>
      <c r="G201">
        <v>20</v>
      </c>
      <c r="H201" t="s">
        <v>4</v>
      </c>
    </row>
    <row r="202" spans="1:8" x14ac:dyDescent="0.3">
      <c r="A202" s="13">
        <v>44546.568055555559</v>
      </c>
      <c r="B202" t="s">
        <v>8</v>
      </c>
      <c r="C202" t="s">
        <v>9</v>
      </c>
      <c r="D202" t="s">
        <v>23</v>
      </c>
      <c r="E202">
        <v>30</v>
      </c>
      <c r="F202" t="s">
        <v>11</v>
      </c>
      <c r="G202">
        <v>30</v>
      </c>
      <c r="H202" t="s">
        <v>4</v>
      </c>
    </row>
    <row r="203" spans="1:8" x14ac:dyDescent="0.3">
      <c r="A203" s="13">
        <v>44546.445833333331</v>
      </c>
      <c r="B203" t="s">
        <v>8</v>
      </c>
      <c r="C203" t="s">
        <v>9</v>
      </c>
      <c r="D203" t="s">
        <v>140</v>
      </c>
      <c r="E203">
        <v>110</v>
      </c>
      <c r="F203" t="s">
        <v>11</v>
      </c>
      <c r="G203">
        <v>110</v>
      </c>
      <c r="H203" t="s">
        <v>4</v>
      </c>
    </row>
    <row r="204" spans="1:8" x14ac:dyDescent="0.3">
      <c r="A204" s="13">
        <v>44544.995833333334</v>
      </c>
      <c r="B204" t="s">
        <v>8</v>
      </c>
      <c r="C204" t="s">
        <v>9</v>
      </c>
      <c r="D204" t="s">
        <v>23</v>
      </c>
      <c r="E204">
        <v>40</v>
      </c>
      <c r="F204" t="s">
        <v>11</v>
      </c>
      <c r="G204">
        <v>40</v>
      </c>
      <c r="H204" t="s">
        <v>4</v>
      </c>
    </row>
    <row r="205" spans="1:8" x14ac:dyDescent="0.3">
      <c r="A205" s="13">
        <v>44544.88958333333</v>
      </c>
      <c r="B205" t="s">
        <v>8</v>
      </c>
      <c r="C205" t="s">
        <v>9</v>
      </c>
      <c r="D205" t="s">
        <v>17</v>
      </c>
      <c r="E205">
        <v>75</v>
      </c>
      <c r="F205" t="s">
        <v>11</v>
      </c>
      <c r="G205">
        <v>75</v>
      </c>
      <c r="H205" t="s">
        <v>4</v>
      </c>
    </row>
    <row r="206" spans="1:8" x14ac:dyDescent="0.3">
      <c r="A206" s="13">
        <v>44544.877083333333</v>
      </c>
      <c r="B206" t="s">
        <v>8</v>
      </c>
      <c r="C206" t="s">
        <v>9</v>
      </c>
      <c r="D206" t="s">
        <v>154</v>
      </c>
      <c r="E206">
        <v>80</v>
      </c>
      <c r="F206" t="s">
        <v>11</v>
      </c>
      <c r="G206">
        <v>80</v>
      </c>
      <c r="H206" t="s">
        <v>4</v>
      </c>
    </row>
    <row r="207" spans="1:8" x14ac:dyDescent="0.3">
      <c r="A207" s="13">
        <v>44544.637499999997</v>
      </c>
      <c r="B207" t="s">
        <v>8</v>
      </c>
      <c r="C207" t="s">
        <v>9</v>
      </c>
      <c r="D207" t="s">
        <v>17</v>
      </c>
      <c r="E207">
        <v>74</v>
      </c>
      <c r="F207" t="s">
        <v>11</v>
      </c>
      <c r="G207">
        <v>74</v>
      </c>
      <c r="H207" t="s">
        <v>4</v>
      </c>
    </row>
    <row r="208" spans="1:8" x14ac:dyDescent="0.3">
      <c r="A208" s="13">
        <v>44544.439583333333</v>
      </c>
      <c r="B208" t="s">
        <v>8</v>
      </c>
      <c r="C208" t="s">
        <v>9</v>
      </c>
      <c r="D208" t="s">
        <v>140</v>
      </c>
      <c r="E208">
        <v>65</v>
      </c>
      <c r="F208" t="s">
        <v>11</v>
      </c>
      <c r="G208">
        <v>65</v>
      </c>
      <c r="H208" t="s">
        <v>4</v>
      </c>
    </row>
    <row r="209" spans="1:8" x14ac:dyDescent="0.3">
      <c r="A209" s="13">
        <v>44542.907638888886</v>
      </c>
      <c r="B209" t="s">
        <v>8</v>
      </c>
      <c r="C209" t="s">
        <v>9</v>
      </c>
      <c r="D209" t="s">
        <v>140</v>
      </c>
      <c r="E209">
        <v>25</v>
      </c>
      <c r="F209" t="s">
        <v>11</v>
      </c>
      <c r="G209">
        <v>25</v>
      </c>
      <c r="H209" t="s">
        <v>4</v>
      </c>
    </row>
    <row r="210" spans="1:8" x14ac:dyDescent="0.3">
      <c r="A210" s="13">
        <v>44541.390277777777</v>
      </c>
      <c r="B210" t="s">
        <v>8</v>
      </c>
      <c r="C210" t="s">
        <v>124</v>
      </c>
      <c r="D210" t="s">
        <v>20</v>
      </c>
      <c r="E210">
        <v>1000</v>
      </c>
      <c r="F210" t="s">
        <v>19</v>
      </c>
      <c r="G210">
        <v>1000</v>
      </c>
      <c r="H210" t="s">
        <v>4</v>
      </c>
    </row>
    <row r="211" spans="1:8" x14ac:dyDescent="0.3">
      <c r="A211" s="13">
        <v>44541.347222222219</v>
      </c>
      <c r="B211" t="s">
        <v>8</v>
      </c>
      <c r="C211" t="s">
        <v>12</v>
      </c>
      <c r="D211" t="s">
        <v>155</v>
      </c>
      <c r="E211">
        <v>240</v>
      </c>
      <c r="F211" t="s">
        <v>19</v>
      </c>
      <c r="G211">
        <v>240</v>
      </c>
      <c r="H211" t="s">
        <v>4</v>
      </c>
    </row>
    <row r="212" spans="1:8" x14ac:dyDescent="0.3">
      <c r="A212" s="13">
        <v>44540.901388888888</v>
      </c>
      <c r="B212" t="s">
        <v>8</v>
      </c>
      <c r="C212" t="s">
        <v>9</v>
      </c>
      <c r="D212" t="s">
        <v>156</v>
      </c>
      <c r="E212">
        <v>241</v>
      </c>
      <c r="F212" t="s">
        <v>11</v>
      </c>
      <c r="G212">
        <v>241</v>
      </c>
      <c r="H212" t="s">
        <v>4</v>
      </c>
    </row>
    <row r="213" spans="1:8" x14ac:dyDescent="0.3">
      <c r="A213" s="13">
        <v>44540.871527777781</v>
      </c>
      <c r="B213" t="s">
        <v>8</v>
      </c>
      <c r="C213" t="s">
        <v>9</v>
      </c>
      <c r="D213" t="s">
        <v>157</v>
      </c>
      <c r="E213">
        <v>195</v>
      </c>
      <c r="F213" t="s">
        <v>11</v>
      </c>
      <c r="G213">
        <v>195</v>
      </c>
      <c r="H213" t="s">
        <v>4</v>
      </c>
    </row>
    <row r="214" spans="1:8" x14ac:dyDescent="0.3">
      <c r="A214" s="13">
        <v>44539.835416666669</v>
      </c>
      <c r="B214" t="s">
        <v>8</v>
      </c>
      <c r="C214" t="s">
        <v>9</v>
      </c>
      <c r="D214" t="s">
        <v>158</v>
      </c>
      <c r="E214">
        <v>40</v>
      </c>
      <c r="F214" t="s">
        <v>11</v>
      </c>
      <c r="G214">
        <v>40</v>
      </c>
      <c r="H214" t="s">
        <v>4</v>
      </c>
    </row>
    <row r="215" spans="1:8" x14ac:dyDescent="0.3">
      <c r="A215" s="13">
        <v>44539.584027777775</v>
      </c>
      <c r="B215" t="s">
        <v>8</v>
      </c>
      <c r="C215" t="s">
        <v>9</v>
      </c>
      <c r="D215" t="s">
        <v>72</v>
      </c>
      <c r="E215">
        <v>280</v>
      </c>
      <c r="F215" t="s">
        <v>11</v>
      </c>
      <c r="G215">
        <v>280</v>
      </c>
      <c r="H215" t="s">
        <v>4</v>
      </c>
    </row>
    <row r="216" spans="1:8" x14ac:dyDescent="0.3">
      <c r="A216" s="13">
        <v>44539.413888888892</v>
      </c>
      <c r="B216" t="s">
        <v>8</v>
      </c>
      <c r="C216" t="s">
        <v>9</v>
      </c>
      <c r="D216" t="s">
        <v>140</v>
      </c>
      <c r="E216">
        <v>25</v>
      </c>
      <c r="F216" t="s">
        <v>11</v>
      </c>
      <c r="G216">
        <v>25</v>
      </c>
      <c r="H216" t="s">
        <v>4</v>
      </c>
    </row>
    <row r="217" spans="1:8" x14ac:dyDescent="0.3">
      <c r="A217" s="13">
        <v>44539.365972222222</v>
      </c>
      <c r="B217" t="s">
        <v>8</v>
      </c>
      <c r="C217" t="s">
        <v>9</v>
      </c>
      <c r="D217" t="s">
        <v>159</v>
      </c>
      <c r="E217">
        <v>110</v>
      </c>
      <c r="F217" t="s">
        <v>11</v>
      </c>
      <c r="G217">
        <v>110</v>
      </c>
      <c r="H217" t="s">
        <v>4</v>
      </c>
    </row>
    <row r="218" spans="1:8" x14ac:dyDescent="0.3">
      <c r="A218" s="13">
        <v>44538.59375</v>
      </c>
      <c r="B218" t="s">
        <v>8</v>
      </c>
      <c r="C218" t="s">
        <v>9</v>
      </c>
      <c r="D218" t="s">
        <v>160</v>
      </c>
      <c r="E218">
        <v>100</v>
      </c>
      <c r="F218" t="s">
        <v>11</v>
      </c>
      <c r="G218">
        <v>100</v>
      </c>
      <c r="H218" t="s">
        <v>4</v>
      </c>
    </row>
    <row r="219" spans="1:8" x14ac:dyDescent="0.3">
      <c r="A219" s="13">
        <v>44538.59375</v>
      </c>
      <c r="B219" t="s">
        <v>161</v>
      </c>
      <c r="C219" t="s">
        <v>9</v>
      </c>
      <c r="D219" t="s">
        <v>162</v>
      </c>
      <c r="E219">
        <v>1120.72</v>
      </c>
      <c r="F219" t="s">
        <v>11</v>
      </c>
      <c r="G219">
        <v>15</v>
      </c>
      <c r="H219" t="s">
        <v>163</v>
      </c>
    </row>
    <row r="220" spans="1:8" x14ac:dyDescent="0.3">
      <c r="A220" s="13">
        <v>44538.303472222222</v>
      </c>
      <c r="B220" t="s">
        <v>8</v>
      </c>
      <c r="C220" t="s">
        <v>9</v>
      </c>
      <c r="D220" t="s">
        <v>164</v>
      </c>
      <c r="E220">
        <v>10</v>
      </c>
      <c r="F220" t="s">
        <v>11</v>
      </c>
      <c r="G220">
        <v>10</v>
      </c>
      <c r="H220" t="s">
        <v>4</v>
      </c>
    </row>
    <row r="221" spans="1:8" x14ac:dyDescent="0.3">
      <c r="A221" s="13">
        <v>44537.412499999999</v>
      </c>
      <c r="B221" t="s">
        <v>8</v>
      </c>
      <c r="C221" t="s">
        <v>9</v>
      </c>
      <c r="D221" t="s">
        <v>140</v>
      </c>
      <c r="E221">
        <v>25</v>
      </c>
      <c r="F221" t="s">
        <v>11</v>
      </c>
      <c r="G221">
        <v>25</v>
      </c>
      <c r="H221" t="s">
        <v>4</v>
      </c>
    </row>
    <row r="222" spans="1:8" x14ac:dyDescent="0.3">
      <c r="A222" s="13">
        <v>44537.332638888889</v>
      </c>
      <c r="B222" t="s">
        <v>8</v>
      </c>
      <c r="C222" t="s">
        <v>9</v>
      </c>
      <c r="D222" t="s">
        <v>165</v>
      </c>
      <c r="E222">
        <v>15</v>
      </c>
      <c r="F222" t="s">
        <v>11</v>
      </c>
      <c r="G222">
        <v>15</v>
      </c>
      <c r="H222" t="s">
        <v>4</v>
      </c>
    </row>
    <row r="223" spans="1:8" x14ac:dyDescent="0.3">
      <c r="A223" s="13">
        <v>44536.915972222225</v>
      </c>
      <c r="B223" t="s">
        <v>8</v>
      </c>
      <c r="C223" t="s">
        <v>9</v>
      </c>
      <c r="D223" t="s">
        <v>140</v>
      </c>
      <c r="E223">
        <v>25</v>
      </c>
      <c r="F223" t="s">
        <v>11</v>
      </c>
      <c r="G223">
        <v>25</v>
      </c>
      <c r="H223" t="s">
        <v>4</v>
      </c>
    </row>
    <row r="224" spans="1:8" x14ac:dyDescent="0.3">
      <c r="A224" s="13">
        <v>44536.838194444441</v>
      </c>
      <c r="B224" t="s">
        <v>8</v>
      </c>
      <c r="C224" t="s">
        <v>31</v>
      </c>
      <c r="D224" t="s">
        <v>166</v>
      </c>
      <c r="E224">
        <v>500</v>
      </c>
      <c r="F224" t="s">
        <v>11</v>
      </c>
      <c r="G224">
        <v>500</v>
      </c>
      <c r="H224" t="s">
        <v>4</v>
      </c>
    </row>
    <row r="225" spans="1:8" x14ac:dyDescent="0.3">
      <c r="A225" s="13">
        <v>44536.831250000003</v>
      </c>
      <c r="B225" t="s">
        <v>8</v>
      </c>
      <c r="C225" t="s">
        <v>31</v>
      </c>
      <c r="D225" t="s">
        <v>167</v>
      </c>
      <c r="E225">
        <v>140</v>
      </c>
      <c r="F225" t="s">
        <v>11</v>
      </c>
      <c r="G225">
        <v>140</v>
      </c>
      <c r="H225" t="s">
        <v>4</v>
      </c>
    </row>
    <row r="226" spans="1:8" x14ac:dyDescent="0.3">
      <c r="A226" s="13">
        <v>44536.588888888888</v>
      </c>
      <c r="B226" t="s">
        <v>8</v>
      </c>
      <c r="C226" t="s">
        <v>9</v>
      </c>
      <c r="D226" t="s">
        <v>160</v>
      </c>
      <c r="E226">
        <v>150</v>
      </c>
      <c r="F226" t="s">
        <v>11</v>
      </c>
      <c r="G226">
        <v>150</v>
      </c>
      <c r="H226" t="s">
        <v>4</v>
      </c>
    </row>
    <row r="227" spans="1:8" x14ac:dyDescent="0.3">
      <c r="A227" s="13">
        <v>44535.822916666664</v>
      </c>
      <c r="B227" t="s">
        <v>8</v>
      </c>
      <c r="C227" t="s">
        <v>9</v>
      </c>
      <c r="D227" t="s">
        <v>140</v>
      </c>
      <c r="E227">
        <v>25</v>
      </c>
      <c r="F227" t="s">
        <v>11</v>
      </c>
      <c r="G227">
        <v>25</v>
      </c>
      <c r="H227" t="s">
        <v>4</v>
      </c>
    </row>
    <row r="228" spans="1:8" x14ac:dyDescent="0.3">
      <c r="A228" s="13">
        <v>44535.77847222222</v>
      </c>
      <c r="B228" t="s">
        <v>8</v>
      </c>
      <c r="C228" t="s">
        <v>31</v>
      </c>
      <c r="D228" t="s">
        <v>168</v>
      </c>
      <c r="E228">
        <v>1800</v>
      </c>
      <c r="F228" t="s">
        <v>11</v>
      </c>
      <c r="G228">
        <v>1800</v>
      </c>
      <c r="H228" t="s">
        <v>4</v>
      </c>
    </row>
    <row r="229" spans="1:8" x14ac:dyDescent="0.3">
      <c r="A229" s="13">
        <v>44535.515972222223</v>
      </c>
      <c r="B229" t="s">
        <v>8</v>
      </c>
      <c r="C229" t="s">
        <v>28</v>
      </c>
      <c r="D229" t="s">
        <v>99</v>
      </c>
      <c r="E229">
        <v>4800</v>
      </c>
      <c r="F229" t="s">
        <v>11</v>
      </c>
      <c r="G229">
        <v>4800</v>
      </c>
      <c r="H229" t="s">
        <v>4</v>
      </c>
    </row>
    <row r="230" spans="1:8" x14ac:dyDescent="0.3">
      <c r="A230" s="13">
        <v>44535.515972222223</v>
      </c>
      <c r="B230" t="s">
        <v>8</v>
      </c>
      <c r="C230" t="s">
        <v>124</v>
      </c>
      <c r="D230" t="s">
        <v>20</v>
      </c>
      <c r="E230">
        <v>8000</v>
      </c>
      <c r="F230" t="s">
        <v>19</v>
      </c>
      <c r="G230">
        <v>8000</v>
      </c>
      <c r="H230" t="s">
        <v>4</v>
      </c>
    </row>
    <row r="231" spans="1:8" x14ac:dyDescent="0.3">
      <c r="A231" s="13">
        <v>44534.878472222219</v>
      </c>
      <c r="B231" t="s">
        <v>8</v>
      </c>
      <c r="C231" t="s">
        <v>9</v>
      </c>
      <c r="D231" t="s">
        <v>14</v>
      </c>
      <c r="E231">
        <v>324</v>
      </c>
      <c r="F231" t="s">
        <v>11</v>
      </c>
      <c r="G231">
        <v>324</v>
      </c>
      <c r="H231" t="s">
        <v>4</v>
      </c>
    </row>
    <row r="232" spans="1:8" x14ac:dyDescent="0.3">
      <c r="A232" s="13">
        <v>44534.847222222219</v>
      </c>
      <c r="B232" t="s">
        <v>8</v>
      </c>
      <c r="C232" t="s">
        <v>9</v>
      </c>
      <c r="D232" t="s">
        <v>80</v>
      </c>
      <c r="E232">
        <v>65</v>
      </c>
      <c r="F232" t="s">
        <v>11</v>
      </c>
      <c r="G232">
        <v>65</v>
      </c>
      <c r="H232" t="s">
        <v>4</v>
      </c>
    </row>
    <row r="233" spans="1:8" x14ac:dyDescent="0.3">
      <c r="A233" s="13">
        <v>44534.57916666667</v>
      </c>
      <c r="B233" t="s">
        <v>8</v>
      </c>
      <c r="C233" t="s">
        <v>12</v>
      </c>
      <c r="D233" t="s">
        <v>169</v>
      </c>
      <c r="E233">
        <v>30</v>
      </c>
      <c r="F233" t="s">
        <v>11</v>
      </c>
      <c r="G233">
        <v>30</v>
      </c>
      <c r="H233" t="s">
        <v>4</v>
      </c>
    </row>
    <row r="234" spans="1:8" x14ac:dyDescent="0.3">
      <c r="A234" s="13">
        <v>44534.425694444442</v>
      </c>
      <c r="B234" t="s">
        <v>8</v>
      </c>
      <c r="C234" t="s">
        <v>9</v>
      </c>
      <c r="D234" t="s">
        <v>170</v>
      </c>
      <c r="E234">
        <v>200</v>
      </c>
      <c r="F234" t="s">
        <v>11</v>
      </c>
      <c r="G234">
        <v>200</v>
      </c>
      <c r="H234" t="s">
        <v>4</v>
      </c>
    </row>
    <row r="235" spans="1:8" x14ac:dyDescent="0.3">
      <c r="A235" s="13">
        <v>44533.915972222225</v>
      </c>
      <c r="B235" t="s">
        <v>8</v>
      </c>
      <c r="C235" t="s">
        <v>9</v>
      </c>
      <c r="D235" t="s">
        <v>140</v>
      </c>
      <c r="E235">
        <v>25</v>
      </c>
      <c r="F235" t="s">
        <v>11</v>
      </c>
      <c r="G235">
        <v>25</v>
      </c>
      <c r="H235" t="s">
        <v>4</v>
      </c>
    </row>
    <row r="236" spans="1:8" x14ac:dyDescent="0.3">
      <c r="A236" s="13">
        <v>44533.915972222225</v>
      </c>
      <c r="B236" t="s">
        <v>8</v>
      </c>
      <c r="C236" t="s">
        <v>31</v>
      </c>
      <c r="D236" t="s">
        <v>171</v>
      </c>
      <c r="E236">
        <v>130</v>
      </c>
      <c r="F236" t="s">
        <v>11</v>
      </c>
      <c r="G236">
        <v>130</v>
      </c>
      <c r="H236" t="s">
        <v>4</v>
      </c>
    </row>
    <row r="237" spans="1:8" x14ac:dyDescent="0.3">
      <c r="A237" s="13">
        <v>44533.894444444442</v>
      </c>
      <c r="B237" t="s">
        <v>8</v>
      </c>
      <c r="C237" t="s">
        <v>31</v>
      </c>
      <c r="D237" t="s">
        <v>172</v>
      </c>
      <c r="E237">
        <v>20</v>
      </c>
      <c r="F237" t="s">
        <v>11</v>
      </c>
      <c r="G237">
        <v>20</v>
      </c>
      <c r="H237" t="s">
        <v>4</v>
      </c>
    </row>
    <row r="238" spans="1:8" x14ac:dyDescent="0.3">
      <c r="A238" s="13">
        <v>44533.894444444442</v>
      </c>
      <c r="B238" t="s">
        <v>8</v>
      </c>
      <c r="C238" t="s">
        <v>9</v>
      </c>
      <c r="D238" t="s">
        <v>80</v>
      </c>
      <c r="E238">
        <v>40</v>
      </c>
      <c r="F238" t="s">
        <v>11</v>
      </c>
      <c r="G238">
        <v>40</v>
      </c>
      <c r="H238" t="s">
        <v>4</v>
      </c>
    </row>
    <row r="239" spans="1:8" x14ac:dyDescent="0.3">
      <c r="A239" s="13">
        <v>44533.894444444442</v>
      </c>
      <c r="B239" t="s">
        <v>8</v>
      </c>
      <c r="C239" t="s">
        <v>124</v>
      </c>
      <c r="D239" t="s">
        <v>20</v>
      </c>
      <c r="E239">
        <v>1000</v>
      </c>
      <c r="F239" t="s">
        <v>19</v>
      </c>
      <c r="G239">
        <v>1000</v>
      </c>
      <c r="H239" t="s">
        <v>4</v>
      </c>
    </row>
    <row r="240" spans="1:8" x14ac:dyDescent="0.3">
      <c r="A240" s="13">
        <v>44532.838194444441</v>
      </c>
      <c r="B240" t="s">
        <v>8</v>
      </c>
      <c r="C240" t="s">
        <v>9</v>
      </c>
      <c r="D240" t="s">
        <v>173</v>
      </c>
      <c r="E240">
        <v>504</v>
      </c>
      <c r="F240" t="s">
        <v>11</v>
      </c>
      <c r="G240">
        <v>504</v>
      </c>
      <c r="H240" t="s">
        <v>4</v>
      </c>
    </row>
    <row r="241" spans="1:8" x14ac:dyDescent="0.3">
      <c r="A241" s="13">
        <v>44532.824999999997</v>
      </c>
      <c r="B241" t="s">
        <v>8</v>
      </c>
      <c r="C241" t="s">
        <v>9</v>
      </c>
      <c r="D241" t="s">
        <v>174</v>
      </c>
      <c r="E241">
        <v>75</v>
      </c>
      <c r="F241" t="s">
        <v>11</v>
      </c>
      <c r="G241">
        <v>75</v>
      </c>
      <c r="H241" t="s">
        <v>4</v>
      </c>
    </row>
    <row r="242" spans="1:8" x14ac:dyDescent="0.3">
      <c r="A242" s="13">
        <v>44531.831250000003</v>
      </c>
      <c r="B242" t="s">
        <v>8</v>
      </c>
      <c r="C242" t="s">
        <v>175</v>
      </c>
      <c r="D242" t="s">
        <v>176</v>
      </c>
      <c r="E242">
        <v>196</v>
      </c>
      <c r="F242" t="s">
        <v>11</v>
      </c>
      <c r="G242">
        <v>196</v>
      </c>
      <c r="H242" t="s">
        <v>4</v>
      </c>
    </row>
    <row r="243" spans="1:8" x14ac:dyDescent="0.3">
      <c r="A243" s="13">
        <v>44531.583333333336</v>
      </c>
      <c r="B243" t="s">
        <v>8</v>
      </c>
      <c r="C243" t="s">
        <v>9</v>
      </c>
      <c r="D243" t="s">
        <v>72</v>
      </c>
      <c r="E243">
        <v>160</v>
      </c>
      <c r="F243" t="s">
        <v>11</v>
      </c>
      <c r="G243">
        <v>160</v>
      </c>
      <c r="H243" t="s">
        <v>4</v>
      </c>
    </row>
    <row r="244" spans="1:8" x14ac:dyDescent="0.3">
      <c r="A244" s="13">
        <v>44530.6</v>
      </c>
      <c r="B244" t="s">
        <v>8</v>
      </c>
      <c r="C244" t="s">
        <v>177</v>
      </c>
      <c r="D244" t="s">
        <v>178</v>
      </c>
      <c r="E244">
        <v>115</v>
      </c>
      <c r="F244" t="s">
        <v>11</v>
      </c>
      <c r="G244">
        <v>115</v>
      </c>
      <c r="H244" t="s">
        <v>4</v>
      </c>
    </row>
    <row r="245" spans="1:8" x14ac:dyDescent="0.3">
      <c r="A245" s="13">
        <v>44530.595138888886</v>
      </c>
      <c r="B245" t="s">
        <v>8</v>
      </c>
      <c r="C245" t="s">
        <v>9</v>
      </c>
      <c r="D245" t="s">
        <v>72</v>
      </c>
      <c r="E245">
        <v>128</v>
      </c>
      <c r="F245" t="s">
        <v>11</v>
      </c>
      <c r="G245">
        <v>128</v>
      </c>
      <c r="H245" t="s">
        <v>4</v>
      </c>
    </row>
    <row r="246" spans="1:8" x14ac:dyDescent="0.3">
      <c r="A246" s="13">
        <v>44530.424305555556</v>
      </c>
      <c r="B246" t="s">
        <v>8</v>
      </c>
      <c r="C246" t="s">
        <v>9</v>
      </c>
      <c r="D246" t="s">
        <v>170</v>
      </c>
      <c r="E246">
        <v>70</v>
      </c>
      <c r="F246" t="s">
        <v>11</v>
      </c>
      <c r="G246">
        <v>70</v>
      </c>
      <c r="H246" t="s">
        <v>4</v>
      </c>
    </row>
    <row r="247" spans="1:8" x14ac:dyDescent="0.3">
      <c r="A247" s="13">
        <v>44529.865972222222</v>
      </c>
      <c r="B247" t="s">
        <v>8</v>
      </c>
      <c r="C247" t="s">
        <v>9</v>
      </c>
      <c r="D247" t="s">
        <v>72</v>
      </c>
      <c r="E247">
        <v>40</v>
      </c>
      <c r="F247" t="s">
        <v>11</v>
      </c>
      <c r="G247">
        <v>40</v>
      </c>
      <c r="H247" t="s">
        <v>4</v>
      </c>
    </row>
    <row r="248" spans="1:8" x14ac:dyDescent="0.3">
      <c r="A248" s="13">
        <v>44529.865972222222</v>
      </c>
      <c r="B248" t="s">
        <v>8</v>
      </c>
      <c r="C248" t="s">
        <v>9</v>
      </c>
      <c r="D248" t="s">
        <v>14</v>
      </c>
      <c r="E248">
        <v>50</v>
      </c>
      <c r="F248" t="s">
        <v>11</v>
      </c>
      <c r="G248">
        <v>50</v>
      </c>
      <c r="H248" t="s">
        <v>4</v>
      </c>
    </row>
    <row r="249" spans="1:8" x14ac:dyDescent="0.3">
      <c r="A249" s="13">
        <v>44529.839583333334</v>
      </c>
      <c r="B249" t="s">
        <v>8</v>
      </c>
      <c r="C249" t="s">
        <v>9</v>
      </c>
      <c r="D249" t="s">
        <v>154</v>
      </c>
      <c r="E249">
        <v>40</v>
      </c>
      <c r="F249" t="s">
        <v>11</v>
      </c>
      <c r="G249">
        <v>40</v>
      </c>
      <c r="H249" t="s">
        <v>4</v>
      </c>
    </row>
    <row r="250" spans="1:8" x14ac:dyDescent="0.3">
      <c r="A250" s="13">
        <v>44529.395138888889</v>
      </c>
      <c r="B250" t="s">
        <v>8</v>
      </c>
      <c r="C250" t="s">
        <v>9</v>
      </c>
      <c r="D250" t="s">
        <v>170</v>
      </c>
      <c r="E250">
        <v>40</v>
      </c>
      <c r="F250" t="s">
        <v>11</v>
      </c>
      <c r="G250">
        <v>40</v>
      </c>
      <c r="H250" t="s">
        <v>4</v>
      </c>
    </row>
    <row r="251" spans="1:8" x14ac:dyDescent="0.3">
      <c r="A251" s="13">
        <v>44528.832638888889</v>
      </c>
      <c r="B251" t="s">
        <v>8</v>
      </c>
      <c r="C251" t="s">
        <v>9</v>
      </c>
      <c r="D251" t="s">
        <v>80</v>
      </c>
      <c r="E251">
        <v>94</v>
      </c>
      <c r="F251" t="s">
        <v>11</v>
      </c>
      <c r="G251">
        <v>94</v>
      </c>
      <c r="H251" t="s">
        <v>4</v>
      </c>
    </row>
    <row r="252" spans="1:8" x14ac:dyDescent="0.3">
      <c r="A252" s="13">
        <v>44528.548611111109</v>
      </c>
      <c r="B252" t="s">
        <v>8</v>
      </c>
      <c r="C252" t="s">
        <v>9</v>
      </c>
      <c r="D252" t="s">
        <v>179</v>
      </c>
      <c r="E252">
        <v>269.39999999999998</v>
      </c>
      <c r="F252" t="s">
        <v>11</v>
      </c>
      <c r="G252">
        <v>269.39999999999998</v>
      </c>
      <c r="H252" t="s">
        <v>4</v>
      </c>
    </row>
    <row r="253" spans="1:8" x14ac:dyDescent="0.3">
      <c r="A253" s="13">
        <v>44527.968055555553</v>
      </c>
      <c r="B253" t="s">
        <v>8</v>
      </c>
      <c r="C253" t="s">
        <v>9</v>
      </c>
      <c r="D253" t="s">
        <v>180</v>
      </c>
      <c r="E253">
        <v>120</v>
      </c>
      <c r="F253" t="s">
        <v>11</v>
      </c>
      <c r="G253">
        <v>120</v>
      </c>
      <c r="H253" t="s">
        <v>4</v>
      </c>
    </row>
    <row r="254" spans="1:8" x14ac:dyDescent="0.3">
      <c r="A254" s="13">
        <v>44527.94027777778</v>
      </c>
      <c r="B254" t="s">
        <v>8</v>
      </c>
      <c r="C254" t="s">
        <v>9</v>
      </c>
      <c r="D254" t="s">
        <v>180</v>
      </c>
      <c r="E254">
        <v>130</v>
      </c>
      <c r="F254" t="s">
        <v>11</v>
      </c>
      <c r="G254">
        <v>130</v>
      </c>
      <c r="H254" t="s">
        <v>4</v>
      </c>
    </row>
    <row r="255" spans="1:8" x14ac:dyDescent="0.3">
      <c r="A255" s="13">
        <v>44527.77847222222</v>
      </c>
      <c r="B255" t="s">
        <v>8</v>
      </c>
      <c r="C255" t="s">
        <v>15</v>
      </c>
      <c r="D255" t="s">
        <v>181</v>
      </c>
      <c r="E255">
        <v>35</v>
      </c>
      <c r="F255" t="s">
        <v>11</v>
      </c>
      <c r="G255">
        <v>35</v>
      </c>
      <c r="H255" t="s">
        <v>4</v>
      </c>
    </row>
    <row r="256" spans="1:8" x14ac:dyDescent="0.3">
      <c r="A256" s="13">
        <v>44527.573611111111</v>
      </c>
      <c r="B256" t="s">
        <v>8</v>
      </c>
      <c r="C256" t="s">
        <v>9</v>
      </c>
      <c r="D256" t="s">
        <v>72</v>
      </c>
      <c r="E256">
        <v>75</v>
      </c>
      <c r="F256" t="s">
        <v>11</v>
      </c>
      <c r="G256">
        <v>75</v>
      </c>
      <c r="H256" t="s">
        <v>4</v>
      </c>
    </row>
    <row r="257" spans="1:8" x14ac:dyDescent="0.3">
      <c r="A257" s="13">
        <v>44527.573611111111</v>
      </c>
      <c r="B257" t="s">
        <v>8</v>
      </c>
      <c r="C257" t="s">
        <v>124</v>
      </c>
      <c r="D257" t="s">
        <v>20</v>
      </c>
      <c r="E257">
        <v>2000</v>
      </c>
      <c r="F257" t="s">
        <v>19</v>
      </c>
      <c r="G257">
        <v>2000</v>
      </c>
      <c r="H257" t="s">
        <v>4</v>
      </c>
    </row>
    <row r="258" spans="1:8" x14ac:dyDescent="0.3">
      <c r="A258" s="13">
        <v>44527.397916666669</v>
      </c>
      <c r="B258" t="s">
        <v>8</v>
      </c>
      <c r="C258" t="s">
        <v>9</v>
      </c>
      <c r="D258" t="s">
        <v>170</v>
      </c>
      <c r="E258">
        <v>30</v>
      </c>
      <c r="F258" t="s">
        <v>11</v>
      </c>
      <c r="G258">
        <v>30</v>
      </c>
      <c r="H258" t="s">
        <v>4</v>
      </c>
    </row>
    <row r="259" spans="1:8" x14ac:dyDescent="0.3">
      <c r="A259" s="13">
        <v>44526.913888888892</v>
      </c>
      <c r="B259" t="s">
        <v>8</v>
      </c>
      <c r="C259" t="s">
        <v>9</v>
      </c>
      <c r="D259" t="s">
        <v>141</v>
      </c>
      <c r="E259">
        <v>150</v>
      </c>
      <c r="F259" t="s">
        <v>11</v>
      </c>
      <c r="G259">
        <v>150</v>
      </c>
      <c r="H259" t="s">
        <v>4</v>
      </c>
    </row>
    <row r="260" spans="1:8" x14ac:dyDescent="0.3">
      <c r="A260" s="13">
        <v>44526.872916666667</v>
      </c>
      <c r="B260" t="s">
        <v>8</v>
      </c>
      <c r="C260" t="s">
        <v>9</v>
      </c>
      <c r="D260" t="s">
        <v>80</v>
      </c>
      <c r="E260">
        <v>102</v>
      </c>
      <c r="F260" t="s">
        <v>11</v>
      </c>
      <c r="G260">
        <v>102</v>
      </c>
      <c r="H260" t="s">
        <v>4</v>
      </c>
    </row>
    <row r="261" spans="1:8" x14ac:dyDescent="0.3">
      <c r="A261" s="13">
        <v>44526.84375</v>
      </c>
      <c r="B261" t="s">
        <v>8</v>
      </c>
      <c r="C261" t="s">
        <v>9</v>
      </c>
      <c r="D261" t="s">
        <v>154</v>
      </c>
      <c r="E261">
        <v>40</v>
      </c>
      <c r="F261" t="s">
        <v>11</v>
      </c>
      <c r="G261">
        <v>40</v>
      </c>
      <c r="H261" t="s">
        <v>4</v>
      </c>
    </row>
    <row r="262" spans="1:8" x14ac:dyDescent="0.3">
      <c r="A262" s="13">
        <v>44526.593055555553</v>
      </c>
      <c r="B262" t="s">
        <v>8</v>
      </c>
      <c r="C262" t="s">
        <v>182</v>
      </c>
      <c r="D262" t="s">
        <v>183</v>
      </c>
      <c r="E262">
        <v>3</v>
      </c>
      <c r="F262" t="s">
        <v>19</v>
      </c>
      <c r="G262">
        <v>3</v>
      </c>
      <c r="H262" t="s">
        <v>4</v>
      </c>
    </row>
    <row r="263" spans="1:8" x14ac:dyDescent="0.3">
      <c r="A263" s="13">
        <v>44526.593055555553</v>
      </c>
      <c r="B263" t="s">
        <v>8</v>
      </c>
      <c r="C263" t="s">
        <v>9</v>
      </c>
      <c r="D263" t="s">
        <v>72</v>
      </c>
      <c r="E263">
        <v>150</v>
      </c>
      <c r="F263" t="s">
        <v>11</v>
      </c>
      <c r="G263">
        <v>150</v>
      </c>
      <c r="H263" t="s">
        <v>4</v>
      </c>
    </row>
    <row r="264" spans="1:8" x14ac:dyDescent="0.3">
      <c r="A264" s="13">
        <v>44526.390277777777</v>
      </c>
      <c r="B264" t="s">
        <v>8</v>
      </c>
      <c r="C264" t="s">
        <v>9</v>
      </c>
      <c r="D264" t="s">
        <v>170</v>
      </c>
      <c r="E264">
        <v>60</v>
      </c>
      <c r="F264" t="s">
        <v>11</v>
      </c>
      <c r="G264">
        <v>60</v>
      </c>
      <c r="H264" t="s">
        <v>4</v>
      </c>
    </row>
    <row r="265" spans="1:8" x14ac:dyDescent="0.3">
      <c r="A265" s="13">
        <v>44525.852083333331</v>
      </c>
      <c r="B265" t="s">
        <v>8</v>
      </c>
      <c r="C265" t="s">
        <v>9</v>
      </c>
      <c r="D265" t="s">
        <v>72</v>
      </c>
      <c r="E265">
        <v>145</v>
      </c>
      <c r="F265" t="s">
        <v>11</v>
      </c>
      <c r="G265">
        <v>145</v>
      </c>
      <c r="H265" t="s">
        <v>4</v>
      </c>
    </row>
    <row r="266" spans="1:8" x14ac:dyDescent="0.3">
      <c r="A266" s="13">
        <v>44525.852083333331</v>
      </c>
      <c r="B266" t="s">
        <v>8</v>
      </c>
      <c r="C266" t="s">
        <v>15</v>
      </c>
      <c r="D266" t="s">
        <v>181</v>
      </c>
      <c r="E266">
        <v>58</v>
      </c>
      <c r="F266" t="s">
        <v>11</v>
      </c>
      <c r="G266">
        <v>58</v>
      </c>
      <c r="H266" t="s">
        <v>4</v>
      </c>
    </row>
    <row r="267" spans="1:8" x14ac:dyDescent="0.3">
      <c r="A267" s="13">
        <v>44525.852083333331</v>
      </c>
      <c r="B267" t="s">
        <v>8</v>
      </c>
      <c r="C267" t="s">
        <v>9</v>
      </c>
      <c r="D267" t="s">
        <v>14</v>
      </c>
      <c r="E267">
        <v>95</v>
      </c>
      <c r="F267" t="s">
        <v>11</v>
      </c>
      <c r="G267">
        <v>95</v>
      </c>
      <c r="H267" t="s">
        <v>4</v>
      </c>
    </row>
    <row r="268" spans="1:8" x14ac:dyDescent="0.3">
      <c r="A268" s="13">
        <v>44524.80972222222</v>
      </c>
      <c r="B268" t="s">
        <v>8</v>
      </c>
      <c r="C268" t="s">
        <v>9</v>
      </c>
      <c r="D268" t="s">
        <v>80</v>
      </c>
      <c r="E268">
        <v>15</v>
      </c>
      <c r="F268" t="s">
        <v>11</v>
      </c>
      <c r="G268">
        <v>15</v>
      </c>
      <c r="H268" t="s">
        <v>4</v>
      </c>
    </row>
    <row r="269" spans="1:8" x14ac:dyDescent="0.3">
      <c r="A269" s="13">
        <v>44524.807638888888</v>
      </c>
      <c r="B269" t="s">
        <v>8</v>
      </c>
      <c r="C269" t="s">
        <v>9</v>
      </c>
      <c r="D269" t="s">
        <v>14</v>
      </c>
      <c r="E269">
        <v>70</v>
      </c>
      <c r="F269" t="s">
        <v>11</v>
      </c>
      <c r="G269">
        <v>70</v>
      </c>
      <c r="H269" t="s">
        <v>4</v>
      </c>
    </row>
    <row r="270" spans="1:8" x14ac:dyDescent="0.3">
      <c r="A270" s="13">
        <v>44524.79583333333</v>
      </c>
      <c r="B270" t="s">
        <v>8</v>
      </c>
      <c r="C270" t="s">
        <v>9</v>
      </c>
      <c r="D270" t="s">
        <v>154</v>
      </c>
      <c r="E270">
        <v>20</v>
      </c>
      <c r="F270" t="s">
        <v>11</v>
      </c>
      <c r="G270">
        <v>20</v>
      </c>
      <c r="H270" t="s">
        <v>4</v>
      </c>
    </row>
    <row r="271" spans="1:8" x14ac:dyDescent="0.3">
      <c r="A271" s="13">
        <v>44524.79583333333</v>
      </c>
      <c r="B271" t="s">
        <v>8</v>
      </c>
      <c r="C271" t="s">
        <v>15</v>
      </c>
      <c r="D271" t="s">
        <v>181</v>
      </c>
      <c r="E271">
        <v>58</v>
      </c>
      <c r="F271" t="s">
        <v>11</v>
      </c>
      <c r="G271">
        <v>58</v>
      </c>
      <c r="H271" t="s">
        <v>4</v>
      </c>
    </row>
    <row r="272" spans="1:8" x14ac:dyDescent="0.3">
      <c r="A272" s="13">
        <v>44523.953472222223</v>
      </c>
      <c r="B272" t="s">
        <v>8</v>
      </c>
      <c r="C272" t="s">
        <v>15</v>
      </c>
      <c r="D272" t="s">
        <v>181</v>
      </c>
      <c r="E272">
        <v>50</v>
      </c>
      <c r="F272" t="s">
        <v>11</v>
      </c>
      <c r="G272">
        <v>50</v>
      </c>
      <c r="H272" t="s">
        <v>4</v>
      </c>
    </row>
    <row r="273" spans="1:8" x14ac:dyDescent="0.3">
      <c r="A273" s="13">
        <v>44523.953472222223</v>
      </c>
      <c r="B273" t="s">
        <v>8</v>
      </c>
      <c r="C273" t="s">
        <v>9</v>
      </c>
      <c r="D273" t="s">
        <v>14</v>
      </c>
      <c r="E273">
        <v>179</v>
      </c>
      <c r="F273" t="s">
        <v>11</v>
      </c>
      <c r="G273">
        <v>179</v>
      </c>
      <c r="H273" t="s">
        <v>4</v>
      </c>
    </row>
    <row r="274" spans="1:8" x14ac:dyDescent="0.3">
      <c r="A274" s="13">
        <v>44522.594444444447</v>
      </c>
      <c r="B274" t="s">
        <v>8</v>
      </c>
      <c r="C274" t="s">
        <v>9</v>
      </c>
      <c r="D274" t="s">
        <v>14</v>
      </c>
      <c r="E274">
        <v>90</v>
      </c>
      <c r="F274" t="s">
        <v>11</v>
      </c>
      <c r="G274">
        <v>90</v>
      </c>
      <c r="H274" t="s">
        <v>4</v>
      </c>
    </row>
    <row r="275" spans="1:8" x14ac:dyDescent="0.3">
      <c r="A275" s="13">
        <v>44522.594444444447</v>
      </c>
      <c r="B275" t="s">
        <v>8</v>
      </c>
      <c r="C275" t="s">
        <v>9</v>
      </c>
      <c r="D275" t="s">
        <v>72</v>
      </c>
      <c r="E275">
        <v>97</v>
      </c>
      <c r="F275" t="s">
        <v>11</v>
      </c>
      <c r="G275">
        <v>97</v>
      </c>
      <c r="H275" t="s">
        <v>4</v>
      </c>
    </row>
    <row r="276" spans="1:8" x14ac:dyDescent="0.3">
      <c r="A276" s="13">
        <v>44521.713194444441</v>
      </c>
      <c r="B276" t="s">
        <v>8</v>
      </c>
      <c r="C276" t="s">
        <v>15</v>
      </c>
      <c r="D276" t="s">
        <v>181</v>
      </c>
      <c r="E276">
        <v>130</v>
      </c>
      <c r="F276" t="s">
        <v>11</v>
      </c>
      <c r="G276">
        <v>130</v>
      </c>
      <c r="H276" t="s">
        <v>4</v>
      </c>
    </row>
    <row r="277" spans="1:8" x14ac:dyDescent="0.3">
      <c r="A277" s="13">
        <v>44521.659722222219</v>
      </c>
      <c r="B277" t="s">
        <v>8</v>
      </c>
      <c r="C277" t="s">
        <v>9</v>
      </c>
      <c r="D277" t="s">
        <v>23</v>
      </c>
      <c r="E277">
        <v>875</v>
      </c>
      <c r="F277" t="s">
        <v>11</v>
      </c>
      <c r="G277">
        <v>875</v>
      </c>
      <c r="H277" t="s">
        <v>4</v>
      </c>
    </row>
    <row r="278" spans="1:8" x14ac:dyDescent="0.3">
      <c r="A278" s="13">
        <v>44521.5625</v>
      </c>
      <c r="B278" t="s">
        <v>8</v>
      </c>
      <c r="C278" t="s">
        <v>12</v>
      </c>
      <c r="D278" t="s">
        <v>184</v>
      </c>
      <c r="E278">
        <v>2000</v>
      </c>
      <c r="F278" t="s">
        <v>19</v>
      </c>
      <c r="G278">
        <v>2000</v>
      </c>
      <c r="H278" t="s">
        <v>4</v>
      </c>
    </row>
  </sheetData>
  <dataConsolidate/>
  <mergeCells count="3">
    <mergeCell ref="I2:M2"/>
    <mergeCell ref="K7:L7"/>
    <mergeCell ref="M25:N25"/>
  </mergeCells>
  <phoneticPr fontId="4" type="noConversion"/>
  <conditionalFormatting sqref="F2:F278">
    <cfRule type="cellIs" dxfId="1" priority="1" operator="equal">
      <formula>"expense"</formula>
    </cfRule>
  </conditionalFormatting>
  <dataValidations count="1">
    <dataValidation type="list" allowBlank="1" showInputMessage="1" showErrorMessage="1" sqref="K25" xr:uid="{483E7215-D673-4137-A87D-382D52BD9868}">
      <formula1>$K$10:$K$22</formula1>
    </dataValidation>
  </dataValidations>
  <pageMargins left="0.7" right="0.7" top="0.75" bottom="0.75" header="0.3" footer="0.3"/>
  <pageSetup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h X Q e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C F d B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X Q e V e / M 6 B S J A Q A A F g M A A B M A H A B G b 3 J t d W x h c y 9 T Z W N 0 a W 9 u M S 5 t I K I Y A C i g F A A A A A A A A A A A A A A A A A A A A A A A A A A A A H V R w W 7 i M B Q 8 L x L / Y G U v Q b K o g t T L V j n Q k F U r V W h L 2 L 0 0 V W W c t 5 A 2 9 k P 2 c w V C / H s N S R o E b S 5 J Z p 7 n z Y w t S C p R s 6 x + R z f 9 X r 9 n V 8 J A w W 4 R 3 y I W s w q o 3 2 P + y d A Z C R 5 J 7 P t w g t I p 0 B T + L i s Y J q j J / 9 g w S H 7 l f y 0 Y m 4 v F q t z m 7 Z j N Z + l D + i 9 9 y P 8 Y f P X b 8 n u 1 R k O l X j K h C 0 Z G a P s f j T o A h S C R H 9 c P a U P B g D 9 N o C p V S W D i 4 E f A W Y K V U 9 r G U c R Z q i U W / l Q c j a 5 H n D 0 6 J M h o W 0 H c f Q 6 n q O F 5 w O s c P w P v Q X m u Y H c g C m 8 2 8 K H m Y u E H G 6 b B w z o y Z 0 8 N P q 6 q T I p K G B u T c a e S y U r o p V e c b 9 f Q y c 3 b W L X j A 2 n D L / b z 3 S 6 Y C A K f j f z M o Q G g U s G e s 1 0 w l h K d p p Y j 2 N A R T / z Q E s 3 2 g s j c Q n 7 H T b H b 8 g n e T 2 c t p p 1 a g K l R 3 6 y C q 3 S z B m 0 v D x 2 U X q I L e K x O z Z 7 I J c 4 Y 0 P L S U p P v Z X R 2 a N + 1 O w O F 7 7 6 v 5 u K 7 g m u i g c O z a + D n V b S e 9 4 N + r 9 T f i d 9 8 A F B L A Q I t A B Q A A g A I A I V 0 H l V q e / U 6 o w A A A P Y A A A A S A A A A A A A A A A A A A A A A A A A A A A B D b 2 5 m a W c v U G F j a 2 F n Z S 5 4 b W x Q S w E C L Q A U A A I A C A C F d B 5 V D 8 r p q 6 Q A A A D p A A A A E w A A A A A A A A A A A A A A A A D v A A A A W 0 N v b n R l b n R f V H l w Z X N d L n h t b F B L A Q I t A B Q A A g A I A I V 0 H l X v z O g U i Q E A A B Y D A A A T A A A A A A A A A A A A A A A A A O A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Y M A A A A A A A A t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9 r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C b 2 9 r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z B U M D k 6 M D Y 6 M T A u M j U 0 N z E 0 N V o i I C 8 + P E V u d H J 5 I F R 5 c G U 9 I k Z p b G x D b 2 x 1 b W 5 U e X B l c y I g V m F s d W U 9 I n N C d 1 l H Q m d V R 0 J R W U Y i I C 8 + P E V u d H J 5 I F R 5 c G U 9 I k Z p b G x D b 2 x 1 b W 5 O Y W 1 l c y I g V m F s d W U 9 I n N b J n F 1 b 3 Q 7 R G F 0 Z S Z x d W 9 0 O y w m c X V v d D t B Y 2 N v d W 5 0 J n F 1 b 3 Q 7 L C Z x d W 9 0 O 0 N h d G V n b 3 J 5 J n F 1 b 3 Q 7 L C Z x d W 9 0 O 0 5 v d G U m c X V v d D s s J n F 1 b 3 Q 7 S U 5 S J n F 1 b 3 Q 7 L C Z x d W 9 0 O 0 l u Y 2 9 t Z S 9 F e H B l b n N l J n F 1 b 3 Q 7 L C Z x d W 9 0 O 0 F t b 3 V u d C Z x d W 9 0 O y w m c X V v d D t D d X J y Z W 5 j e S Z x d W 9 0 O y w m c X V v d D t B Y 2 N v d W 5 0 X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2 9 r M S 9 D a G F u Z 2 V k I F R 5 c G U u e 0 R h d G U s M H 0 m c X V v d D s s J n F 1 b 3 Q 7 U 2 V j d G l v b j E v Q m 9 v a z E v Q 2 h h b m d l Z C B U e X B l L n t B Y 2 N v d W 5 0 L D F 9 J n F 1 b 3 Q 7 L C Z x d W 9 0 O 1 N l Y 3 R p b 2 4 x L 0 J v b 2 s x L 0 N o Y W 5 n Z W Q g V H l w Z S 5 7 Q 2 F 0 Z W d v c n k s M n 0 m c X V v d D s s J n F 1 b 3 Q 7 U 2 V j d G l v b j E v Q m 9 v a z E v Q 2 h h b m d l Z C B U e X B l L n t O b 3 R l L D R 9 J n F 1 b 3 Q 7 L C Z x d W 9 0 O 1 N l Y 3 R p b 2 4 x L 0 J v b 2 s x L 0 N o Y W 5 n Z W Q g V H l w Z S 5 7 S U 5 S L D V 9 J n F 1 b 3 Q 7 L C Z x d W 9 0 O 1 N l Y 3 R p b 2 4 x L 0 J v b 2 s x L 0 N o Y W 5 n Z W Q g V H l w Z S 5 7 S W 5 j b 2 1 l L 0 V 4 c G V u c 2 U s N n 0 m c X V v d D s s J n F 1 b 3 Q 7 U 2 V j d G l v b j E v Q m 9 v a z E v Q 2 h h b m d l Z C B U e X B l L n t B b W 9 1 b n Q s O H 0 m c X V v d D s s J n F 1 b 3 Q 7 U 2 V j d G l v b j E v Q m 9 v a z E v Q 2 h h b m d l Z C B U e X B l L n t D d X J y Z W 5 j e S w 5 f S Z x d W 9 0 O y w m c X V v d D t T Z W N 0 a W 9 u M S 9 C b 2 9 r M S 9 D a G F u Z 2 V k I F R 5 c G U u e 0 F j Y 2 9 1 b n R f M i w x M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m 9 v a z E v Q 2 h h b m d l Z C B U e X B l L n t E Y X R l L D B 9 J n F 1 b 3 Q 7 L C Z x d W 9 0 O 1 N l Y 3 R p b 2 4 x L 0 J v b 2 s x L 0 N o Y W 5 n Z W Q g V H l w Z S 5 7 Q W N j b 3 V u d C w x f S Z x d W 9 0 O y w m c X V v d D t T Z W N 0 a W 9 u M S 9 C b 2 9 r M S 9 D a G F u Z 2 V k I F R 5 c G U u e 0 N h d G V n b 3 J 5 L D J 9 J n F 1 b 3 Q 7 L C Z x d W 9 0 O 1 N l Y 3 R p b 2 4 x L 0 J v b 2 s x L 0 N o Y W 5 n Z W Q g V H l w Z S 5 7 T m 9 0 Z S w 0 f S Z x d W 9 0 O y w m c X V v d D t T Z W N 0 a W 9 u M S 9 C b 2 9 r M S 9 D a G F u Z 2 V k I F R 5 c G U u e 0 l O U i w 1 f S Z x d W 9 0 O y w m c X V v d D t T Z W N 0 a W 9 u M S 9 C b 2 9 r M S 9 D a G F u Z 2 V k I F R 5 c G U u e 0 l u Y 2 9 t Z S 9 F e H B l b n N l L D Z 9 J n F 1 b 3 Q 7 L C Z x d W 9 0 O 1 N l Y 3 R p b 2 4 x L 0 J v b 2 s x L 0 N o Y W 5 n Z W Q g V H l w Z S 5 7 Q W 1 v d W 5 0 L D h 9 J n F 1 b 3 Q 7 L C Z x d W 9 0 O 1 N l Y 3 R p b 2 4 x L 0 J v b 2 s x L 0 N o Y W 5 n Z W Q g V H l w Z S 5 7 Q 3 V y c m V u Y 3 k s O X 0 m c X V v d D s s J n F 1 b 3 Q 7 U 2 V j d G l v b j E v Q m 9 v a z E v Q 2 h h b m d l Z C B U e X B l L n t B Y 2 N v d W 5 0 X z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2 9 r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9 r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9 r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2 s x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z k s R a x f T Z K l q B C C G 1 W C Y 8 A A A A A A g A A A A A A E G Y A A A A B A A A g A A A A o y B x s 3 k 3 q A r Z y t C B a v V L c A T D 6 l N z Q T t z / v 4 G b + x 5 n I k A A A A A D o A A A A A C A A A g A A A A w z S 7 5 v T 1 F M K y m z P d A / + c v B J y f s P M L 2 E D Q T o L 3 / z t U K h Q A A A A 9 h 8 z 2 x 0 u 0 d L Q k n 4 e B e x R X E x y m L F A c A x 1 1 a X q C 0 M K H B c a W b w X 5 / P p 0 x D E s o w I Z B 8 i O l m g W E C k O y 1 v H A c w Q Q K z 3 Y / T S r Q y l y M m j v a q T 8 3 i Y E t A A A A A J l J h G y V a U f n n X S n h m p + c W Y C b 9 Z G l K l g O d B A D M u m p h 2 K o F 6 B Q 0 M G V h N b X a S o F m A N R 6 7 t X D W Q H g y o Y n J N b S w E W 4 A = = < / D a t a M a s h u p > 
</file>

<file path=customXml/itemProps1.xml><?xml version="1.0" encoding="utf-8"?>
<ds:datastoreItem xmlns:ds="http://schemas.openxmlformats.org/officeDocument/2006/customXml" ds:itemID="{D5F2ADAA-387D-424C-93B3-6A6F4FBEFD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abhilasha yagyaseni</dc:creator>
  <cp:lastModifiedBy>abhilasha yagyaseni</cp:lastModifiedBy>
  <dcterms:created xsi:type="dcterms:W3CDTF">2022-08-30T09:03:29Z</dcterms:created>
  <dcterms:modified xsi:type="dcterms:W3CDTF">2022-08-30T12:05:41Z</dcterms:modified>
</cp:coreProperties>
</file>