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LP Project\Project-folder-structure for CM\Project Tracking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E7" i="1" l="1"/>
  <c r="E5" i="1" s="1"/>
  <c r="F7" i="1"/>
  <c r="F5" i="1" s="1"/>
  <c r="G7" i="1"/>
  <c r="G6" i="1" s="1"/>
  <c r="E6" i="1" l="1"/>
  <c r="G5" i="1"/>
  <c r="F6" i="1"/>
  <c r="B10" i="6"/>
  <c r="D10" i="6" s="1"/>
  <c r="C10" i="6"/>
  <c r="B11" i="6"/>
  <c r="D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C28" i="6"/>
  <c r="B29" i="6"/>
  <c r="D29" i="6" s="1"/>
  <c r="B30" i="6"/>
  <c r="D30" i="6" s="1"/>
  <c r="E30" i="6" s="1"/>
  <c r="F30" i="6" s="1"/>
  <c r="B31" i="6"/>
  <c r="D31" i="6" s="1"/>
  <c r="B32" i="6"/>
  <c r="D32" i="6" s="1"/>
  <c r="C32" i="6"/>
  <c r="B33" i="6"/>
  <c r="D33" i="6" s="1"/>
  <c r="E33" i="6" s="1"/>
  <c r="F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E59" i="6" s="1"/>
  <c r="F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B74" i="6"/>
  <c r="D74" i="6" s="1"/>
  <c r="B75" i="6"/>
  <c r="D75" i="6" s="1"/>
  <c r="E75" i="6" s="1"/>
  <c r="F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E83" i="6" s="1"/>
  <c r="F83" i="6" s="1"/>
  <c r="B84" i="6"/>
  <c r="D84" i="6" s="1"/>
  <c r="B85" i="6"/>
  <c r="D85" i="6" s="1"/>
  <c r="B86" i="6"/>
  <c r="D86" i="6" s="1"/>
  <c r="B87" i="6"/>
  <c r="D87" i="6" s="1"/>
  <c r="E87" i="6" s="1"/>
  <c r="F87" i="6" s="1"/>
  <c r="B88" i="6"/>
  <c r="D88" i="6" s="1"/>
  <c r="B89" i="6"/>
  <c r="D89" i="6" s="1"/>
  <c r="B90" i="6"/>
  <c r="D90" i="6" s="1"/>
  <c r="B91" i="6"/>
  <c r="D91" i="6" s="1"/>
  <c r="E91" i="6" s="1"/>
  <c r="F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B106" i="6"/>
  <c r="D106" i="6" s="1"/>
  <c r="B107" i="6"/>
  <c r="D107" i="6" s="1"/>
  <c r="E107" i="6" s="1"/>
  <c r="F107" i="6" s="1"/>
  <c r="B108" i="6"/>
  <c r="D108" i="6" s="1"/>
  <c r="B109" i="6"/>
  <c r="D109" i="6" s="1"/>
  <c r="B110" i="6"/>
  <c r="D110" i="6" s="1"/>
  <c r="B111" i="6"/>
  <c r="D111" i="6" s="1"/>
  <c r="E111" i="6" s="1"/>
  <c r="F111" i="6" s="1"/>
  <c r="B112" i="6"/>
  <c r="D112" i="6" s="1"/>
  <c r="B113" i="6"/>
  <c r="D113" i="6" s="1"/>
  <c r="B114" i="6"/>
  <c r="D114" i="6" s="1"/>
  <c r="B115" i="6"/>
  <c r="D115" i="6" s="1"/>
  <c r="E115" i="6" s="1"/>
  <c r="F115" i="6" s="1"/>
  <c r="B116" i="6"/>
  <c r="D116" i="6" s="1"/>
  <c r="B117" i="6"/>
  <c r="D117" i="6" s="1"/>
  <c r="B118" i="6"/>
  <c r="D118" i="6" s="1"/>
  <c r="B119" i="6"/>
  <c r="D119" i="6" s="1"/>
  <c r="E119" i="6" s="1"/>
  <c r="F119" i="6" s="1"/>
  <c r="B120" i="6"/>
  <c r="D120" i="6" s="1"/>
  <c r="B121" i="6"/>
  <c r="D121" i="6" s="1"/>
  <c r="B122" i="6"/>
  <c r="D122" i="6" s="1"/>
  <c r="B123" i="6"/>
  <c r="D123" i="6" s="1"/>
  <c r="E123" i="6" s="1"/>
  <c r="F123" i="6" s="1"/>
  <c r="B124" i="6"/>
  <c r="D124" i="6" s="1"/>
  <c r="B125" i="6"/>
  <c r="D125" i="6" s="1"/>
  <c r="B126" i="6"/>
  <c r="D126" i="6" s="1"/>
  <c r="B127" i="6"/>
  <c r="D127" i="6" s="1"/>
  <c r="E127" i="6" s="1"/>
  <c r="F127" i="6" s="1"/>
  <c r="B128" i="6"/>
  <c r="D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B141" i="6"/>
  <c r="D141" i="6" s="1"/>
  <c r="B142" i="6"/>
  <c r="D142" i="6" s="1"/>
  <c r="B143" i="6"/>
  <c r="D143" i="6" s="1"/>
  <c r="E143" i="6" s="1"/>
  <c r="F143" i="6" s="1"/>
  <c r="B144" i="6"/>
  <c r="D144" i="6" s="1"/>
  <c r="B145" i="6"/>
  <c r="D145" i="6" s="1"/>
  <c r="B146" i="6"/>
  <c r="D146" i="6" s="1"/>
  <c r="E146" i="6" s="1"/>
  <c r="B147" i="6"/>
  <c r="D147" i="6" s="1"/>
  <c r="E147" i="6" s="1"/>
  <c r="F147" i="6" s="1"/>
  <c r="B148" i="6"/>
  <c r="D148" i="6" s="1"/>
  <c r="B149" i="6"/>
  <c r="D149" i="6" s="1"/>
  <c r="B150" i="6"/>
  <c r="D150" i="6" s="1"/>
  <c r="B151" i="6"/>
  <c r="D151" i="6" s="1"/>
  <c r="E151" i="6" s="1"/>
  <c r="F151" i="6" s="1"/>
  <c r="B152" i="6"/>
  <c r="D152" i="6" s="1"/>
  <c r="B153" i="6"/>
  <c r="D153" i="6" s="1"/>
  <c r="B154" i="6"/>
  <c r="D154" i="6" s="1"/>
  <c r="B155" i="6"/>
  <c r="D155" i="6" s="1"/>
  <c r="E155" i="6" s="1"/>
  <c r="F155" i="6" s="1"/>
  <c r="B156" i="6"/>
  <c r="D156" i="6" s="1"/>
  <c r="B157" i="6"/>
  <c r="D157" i="6" s="1"/>
  <c r="E157" i="6" s="1"/>
  <c r="B158" i="6"/>
  <c r="D158" i="6" s="1"/>
  <c r="B159" i="6"/>
  <c r="D159" i="6" s="1"/>
  <c r="E159" i="6" s="1"/>
  <c r="F159" i="6" s="1"/>
  <c r="B160" i="6"/>
  <c r="D160" i="6" s="1"/>
  <c r="B161" i="6"/>
  <c r="D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B167" i="6"/>
  <c r="D167" i="6" s="1"/>
  <c r="E167" i="6" s="1"/>
  <c r="F167" i="6" s="1"/>
  <c r="B168" i="6"/>
  <c r="D168" i="6" s="1"/>
  <c r="B169" i="6"/>
  <c r="D169" i="6" s="1"/>
  <c r="B170" i="6"/>
  <c r="D170" i="6" s="1"/>
  <c r="E170" i="6" s="1"/>
  <c r="B171" i="6"/>
  <c r="D171" i="6" s="1"/>
  <c r="E171" i="6" s="1"/>
  <c r="F171" i="6" s="1"/>
  <c r="B172" i="6"/>
  <c r="D172" i="6" s="1"/>
  <c r="B173" i="6"/>
  <c r="D173" i="6" s="1"/>
  <c r="B174" i="6"/>
  <c r="D174" i="6" s="1"/>
  <c r="B175" i="6"/>
  <c r="D175" i="6" s="1"/>
  <c r="E175" i="6" s="1"/>
  <c r="B176" i="6"/>
  <c r="D176" i="6" s="1"/>
  <c r="B177" i="6"/>
  <c r="D177" i="6" s="1"/>
  <c r="B178" i="6"/>
  <c r="D178" i="6" s="1"/>
  <c r="B179" i="6"/>
  <c r="D179" i="6" s="1"/>
  <c r="E179" i="6" s="1"/>
  <c r="F179" i="6" s="1"/>
  <c r="B180" i="6"/>
  <c r="D180" i="6" s="1"/>
  <c r="E180" i="6" s="1"/>
  <c r="B181" i="6"/>
  <c r="D181" i="6" s="1"/>
  <c r="B182" i="6"/>
  <c r="D182" i="6" s="1"/>
  <c r="B183" i="6"/>
  <c r="D183" i="6" s="1"/>
  <c r="E183" i="6" s="1"/>
  <c r="F183" i="6" s="1"/>
  <c r="B184" i="6"/>
  <c r="D184" i="6" s="1"/>
  <c r="B185" i="6"/>
  <c r="D185" i="6" s="1"/>
  <c r="E185" i="6" s="1"/>
  <c r="B186" i="6"/>
  <c r="D186" i="6" s="1"/>
  <c r="B187" i="6"/>
  <c r="D187" i="6" s="1"/>
  <c r="E187" i="6" s="1"/>
  <c r="F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B194" i="6"/>
  <c r="D194" i="6" s="1"/>
  <c r="B195" i="6"/>
  <c r="D195" i="6" s="1"/>
  <c r="E195" i="6" s="1"/>
  <c r="B196" i="6"/>
  <c r="D196" i="6" s="1"/>
  <c r="B197" i="6"/>
  <c r="D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B202" i="6"/>
  <c r="D202" i="6" s="1"/>
  <c r="B203" i="6"/>
  <c r="D203" i="6" s="1"/>
  <c r="E203" i="6" s="1"/>
  <c r="F203" i="6" s="1"/>
  <c r="B204" i="6"/>
  <c r="D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E215" i="6" s="1"/>
  <c r="F215" i="6" s="1"/>
  <c r="B216" i="6"/>
  <c r="D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B234" i="6"/>
  <c r="D234" i="6" s="1"/>
  <c r="E234" i="6" s="1"/>
  <c r="B235" i="6"/>
  <c r="D235" i="6" s="1"/>
  <c r="E235" i="6" s="1"/>
  <c r="F235" i="6" s="1"/>
  <c r="B236" i="6"/>
  <c r="D236" i="6" s="1"/>
  <c r="B237" i="6"/>
  <c r="D237" i="6" s="1"/>
  <c r="B238" i="6"/>
  <c r="D238" i="6" s="1"/>
  <c r="B239" i="6"/>
  <c r="D239" i="6" s="1"/>
  <c r="E239" i="6" s="1"/>
  <c r="F239" i="6" s="1"/>
  <c r="B240" i="6"/>
  <c r="D240" i="6" s="1"/>
  <c r="B241" i="6"/>
  <c r="D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B246" i="6"/>
  <c r="D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B258" i="6"/>
  <c r="D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B267" i="6"/>
  <c r="D267" i="6" s="1"/>
  <c r="E267" i="6" s="1"/>
  <c r="F267" i="6" s="1"/>
  <c r="B268" i="6"/>
  <c r="D268" i="6" s="1"/>
  <c r="E268" i="6" s="1"/>
  <c r="B269" i="6"/>
  <c r="D269" i="6" s="1"/>
  <c r="B270" i="6"/>
  <c r="D270" i="6" s="1"/>
  <c r="B271" i="6"/>
  <c r="D271" i="6" s="1"/>
  <c r="E271" i="6" s="1"/>
  <c r="F271" i="6" s="1"/>
  <c r="B272" i="6"/>
  <c r="D272" i="6" s="1"/>
  <c r="B273" i="6"/>
  <c r="D273" i="6" s="1"/>
  <c r="B274" i="6"/>
  <c r="D274" i="6" s="1"/>
  <c r="E274" i="6" s="1"/>
  <c r="B275" i="6"/>
  <c r="D275" i="6" s="1"/>
  <c r="E275" i="6" s="1"/>
  <c r="F275" i="6" s="1"/>
  <c r="B276" i="6"/>
  <c r="D276" i="6" s="1"/>
  <c r="E276" i="6" s="1"/>
  <c r="B277" i="6"/>
  <c r="D277" i="6" s="1"/>
  <c r="B278" i="6"/>
  <c r="D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B303" i="6"/>
  <c r="D303" i="6" s="1"/>
  <c r="E303" i="6" s="1"/>
  <c r="F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E311" i="6" s="1"/>
  <c r="F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E319" i="6" s="1"/>
  <c r="F319" i="6" s="1"/>
  <c r="B320" i="6"/>
  <c r="D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E331" i="6" s="1"/>
  <c r="F331" i="6" s="1"/>
  <c r="B332" i="6"/>
  <c r="D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B339" i="6"/>
  <c r="D339" i="6" s="1"/>
  <c r="E339" i="6" s="1"/>
  <c r="F339" i="6" s="1"/>
  <c r="B340" i="6"/>
  <c r="D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B347" i="6"/>
  <c r="D347" i="6" s="1"/>
  <c r="E347" i="6" s="1"/>
  <c r="F347" i="6" s="1"/>
  <c r="B348" i="6"/>
  <c r="D348" i="6" s="1"/>
  <c r="E348" i="6" s="1"/>
  <c r="F348" i="6" s="1"/>
  <c r="B349" i="6"/>
  <c r="D349" i="6" s="1"/>
  <c r="B350" i="6"/>
  <c r="D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B383" i="6"/>
  <c r="D383" i="6" s="1"/>
  <c r="E383" i="6" s="1"/>
  <c r="F383" i="6" s="1"/>
  <c r="B384" i="6"/>
  <c r="D384" i="6" s="1"/>
  <c r="B385" i="6"/>
  <c r="D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B389" i="6"/>
  <c r="D389" i="6" s="1"/>
  <c r="B390" i="6"/>
  <c r="D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B395" i="6"/>
  <c r="D395" i="6" s="1"/>
  <c r="E395" i="6" s="1"/>
  <c r="F395" i="6" s="1"/>
  <c r="B396" i="6"/>
  <c r="D396" i="6" s="1"/>
  <c r="B397" i="6"/>
  <c r="D397" i="6" s="1"/>
  <c r="B398" i="6"/>
  <c r="D398" i="6" s="1"/>
  <c r="B399" i="6"/>
  <c r="D399" i="6" s="1"/>
  <c r="E399" i="6" s="1"/>
  <c r="F399" i="6" s="1"/>
  <c r="B400" i="6"/>
  <c r="D400" i="6" s="1"/>
  <c r="B401" i="6"/>
  <c r="D401" i="6" s="1"/>
  <c r="E401" i="6" s="1"/>
  <c r="F401" i="6" s="1"/>
  <c r="B402" i="6"/>
  <c r="D402" i="6" s="1"/>
  <c r="B403" i="6"/>
  <c r="D403" i="6" s="1"/>
  <c r="E403" i="6" s="1"/>
  <c r="F403" i="6" s="1"/>
  <c r="B404" i="6"/>
  <c r="D404" i="6" s="1"/>
  <c r="B405" i="6"/>
  <c r="D405" i="6" s="1"/>
  <c r="B406" i="6"/>
  <c r="D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B415" i="6"/>
  <c r="D415" i="6" s="1"/>
  <c r="E415" i="6" s="1"/>
  <c r="F415" i="6" s="1"/>
  <c r="B416" i="6"/>
  <c r="D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B423" i="6"/>
  <c r="D423" i="6" s="1"/>
  <c r="E423" i="6" s="1"/>
  <c r="F423" i="6" s="1"/>
  <c r="B424" i="6"/>
  <c r="D424" i="6" s="1"/>
  <c r="B425" i="6"/>
  <c r="D425" i="6" s="1"/>
  <c r="B426" i="6"/>
  <c r="D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B437" i="6"/>
  <c r="D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B450" i="6"/>
  <c r="D450" i="6" s="1"/>
  <c r="B451" i="6"/>
  <c r="D451" i="6" s="1"/>
  <c r="E451" i="6" s="1"/>
  <c r="F451" i="6" s="1"/>
  <c r="B452" i="6"/>
  <c r="D452" i="6" s="1"/>
  <c r="B453" i="6"/>
  <c r="D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B458" i="6"/>
  <c r="D458" i="6" s="1"/>
  <c r="B459" i="6"/>
  <c r="D459" i="6" s="1"/>
  <c r="E459" i="6" s="1"/>
  <c r="F459" i="6" s="1"/>
  <c r="B460" i="6"/>
  <c r="D460" i="6" s="1"/>
  <c r="B461" i="6"/>
  <c r="D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B465" i="6"/>
  <c r="D465" i="6" s="1"/>
  <c r="E465" i="6" s="1"/>
  <c r="F465" i="6" s="1"/>
  <c r="B466" i="6"/>
  <c r="D466" i="6" s="1"/>
  <c r="B467" i="6"/>
  <c r="D467" i="6" s="1"/>
  <c r="E467" i="6" s="1"/>
  <c r="F467" i="6" s="1"/>
  <c r="B468" i="6"/>
  <c r="D468" i="6" s="1"/>
  <c r="B469" i="6"/>
  <c r="D469" i="6" s="1"/>
  <c r="B470" i="6"/>
  <c r="D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B477" i="6"/>
  <c r="D477" i="6" s="1"/>
  <c r="B478" i="6"/>
  <c r="D478" i="6" s="1"/>
  <c r="B479" i="6"/>
  <c r="D479" i="6" s="1"/>
  <c r="E479" i="6" s="1"/>
  <c r="F479" i="6" s="1"/>
  <c r="B480" i="6"/>
  <c r="D480" i="6" s="1"/>
  <c r="B481" i="6"/>
  <c r="D481" i="6" s="1"/>
  <c r="B482" i="6"/>
  <c r="D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B487" i="6"/>
  <c r="D487" i="6" s="1"/>
  <c r="E487" i="6" s="1"/>
  <c r="F487" i="6" s="1"/>
  <c r="B488" i="6"/>
  <c r="D488" i="6" s="1"/>
  <c r="B489" i="6"/>
  <c r="D489" i="6" s="1"/>
  <c r="B490" i="6"/>
  <c r="D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B497" i="6"/>
  <c r="D497" i="6" s="1"/>
  <c r="E497" i="6" s="1"/>
  <c r="F497" i="6" s="1"/>
  <c r="B498" i="6"/>
  <c r="D498" i="6" s="1"/>
  <c r="B499" i="6"/>
  <c r="D499" i="6" s="1"/>
  <c r="E499" i="6" s="1"/>
  <c r="F499" i="6" s="1"/>
  <c r="B500" i="6"/>
  <c r="D500" i="6" s="1"/>
  <c r="B501" i="6"/>
  <c r="D501" i="6" s="1"/>
  <c r="B502" i="6"/>
  <c r="D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E60" i="6" s="1"/>
  <c r="F60" i="6" s="1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E64" i="6" s="1"/>
  <c r="F64" i="6" s="1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/>
  <c r="A70" i="6"/>
  <c r="C70" i="6"/>
  <c r="E70" i="6" s="1"/>
  <c r="F70" i="6" s="1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/>
  <c r="A74" i="6"/>
  <c r="C74" i="6"/>
  <c r="AI24" i="1"/>
  <c r="G74" i="6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/>
  <c r="A79" i="6"/>
  <c r="C79" i="6"/>
  <c r="AI29" i="1"/>
  <c r="G79" i="6"/>
  <c r="A80" i="6"/>
  <c r="C80" i="6"/>
  <c r="E80" i="6" s="1"/>
  <c r="F80" i="6" s="1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/>
  <c r="A86" i="6"/>
  <c r="C86" i="6"/>
  <c r="AI36" i="1"/>
  <c r="G86" i="6"/>
  <c r="A87" i="6"/>
  <c r="C87" i="6"/>
  <c r="AI37" i="1"/>
  <c r="G87" i="6" s="1"/>
  <c r="A88" i="6"/>
  <c r="C88" i="6"/>
  <c r="AI38" i="1"/>
  <c r="G88" i="6" s="1"/>
  <c r="A89" i="6"/>
  <c r="C89" i="6"/>
  <c r="AI39" i="1"/>
  <c r="G89" i="6"/>
  <c r="A90" i="6"/>
  <c r="C90" i="6"/>
  <c r="AI40" i="1"/>
  <c r="G90" i="6" s="1"/>
  <c r="A91" i="6"/>
  <c r="C91" i="6"/>
  <c r="AI41" i="1"/>
  <c r="G91" i="6" s="1"/>
  <c r="A92" i="6"/>
  <c r="C92" i="6"/>
  <c r="E92" i="6" s="1"/>
  <c r="F92" i="6" s="1"/>
  <c r="AI42" i="1"/>
  <c r="G92" i="6" s="1"/>
  <c r="A93" i="6"/>
  <c r="C93" i="6"/>
  <c r="AI43" i="1"/>
  <c r="G93" i="6" s="1"/>
  <c r="A94" i="6"/>
  <c r="C94" i="6"/>
  <c r="AI44" i="1"/>
  <c r="G94" i="6"/>
  <c r="A95" i="6"/>
  <c r="C95" i="6"/>
  <c r="AI45" i="1"/>
  <c r="G95" i="6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E102" i="6" s="1"/>
  <c r="F102" i="6" s="1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E109" i="6" s="1"/>
  <c r="F109" i="6" s="1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G122" i="6"/>
  <c r="A123" i="6"/>
  <c r="C123" i="6"/>
  <c r="G123" i="6"/>
  <c r="A124" i="6"/>
  <c r="C124" i="6"/>
  <c r="G124" i="6"/>
  <c r="A125" i="6"/>
  <c r="C125" i="6"/>
  <c r="G125" i="6"/>
  <c r="A126" i="6"/>
  <c r="C126" i="6"/>
  <c r="G126" i="6"/>
  <c r="A127" i="6"/>
  <c r="C127" i="6"/>
  <c r="G127" i="6"/>
  <c r="A128" i="6"/>
  <c r="C128" i="6"/>
  <c r="G128" i="6"/>
  <c r="A129" i="6"/>
  <c r="C129" i="6"/>
  <c r="G129" i="6"/>
  <c r="A130" i="6"/>
  <c r="C130" i="6"/>
  <c r="G130" i="6"/>
  <c r="A131" i="6"/>
  <c r="C131" i="6"/>
  <c r="G131" i="6"/>
  <c r="A132" i="6"/>
  <c r="C132" i="6"/>
  <c r="G132" i="6"/>
  <c r="A133" i="6"/>
  <c r="C133" i="6"/>
  <c r="G133" i="6"/>
  <c r="A134" i="6"/>
  <c r="C134" i="6"/>
  <c r="G134" i="6"/>
  <c r="A135" i="6"/>
  <c r="C135" i="6"/>
  <c r="G135" i="6"/>
  <c r="A136" i="6"/>
  <c r="C136" i="6"/>
  <c r="G136" i="6"/>
  <c r="A137" i="6"/>
  <c r="C137" i="6"/>
  <c r="G137" i="6"/>
  <c r="A138" i="6"/>
  <c r="C138" i="6"/>
  <c r="G138" i="6"/>
  <c r="A139" i="6"/>
  <c r="C139" i="6"/>
  <c r="G139" i="6"/>
  <c r="A140" i="6"/>
  <c r="C140" i="6"/>
  <c r="G140" i="6"/>
  <c r="A141" i="6"/>
  <c r="C141" i="6"/>
  <c r="G141" i="6"/>
  <c r="A142" i="6"/>
  <c r="C142" i="6"/>
  <c r="G142" i="6"/>
  <c r="A143" i="6"/>
  <c r="C143" i="6"/>
  <c r="G143" i="6"/>
  <c r="A144" i="6"/>
  <c r="C144" i="6"/>
  <c r="G144" i="6"/>
  <c r="A145" i="6"/>
  <c r="C145" i="6"/>
  <c r="G145" i="6"/>
  <c r="A146" i="6"/>
  <c r="C146" i="6"/>
  <c r="G146" i="6"/>
  <c r="A147" i="6"/>
  <c r="C147" i="6"/>
  <c r="G147" i="6"/>
  <c r="A148" i="6"/>
  <c r="C148" i="6"/>
  <c r="G148" i="6"/>
  <c r="A149" i="6"/>
  <c r="C149" i="6"/>
  <c r="G149" i="6"/>
  <c r="A150" i="6"/>
  <c r="C150" i="6"/>
  <c r="G150" i="6"/>
  <c r="A151" i="6"/>
  <c r="C151" i="6"/>
  <c r="G151" i="6"/>
  <c r="A152" i="6"/>
  <c r="C152" i="6"/>
  <c r="G152" i="6"/>
  <c r="A153" i="6"/>
  <c r="C153" i="6"/>
  <c r="G153" i="6"/>
  <c r="A154" i="6"/>
  <c r="C154" i="6"/>
  <c r="G154" i="6"/>
  <c r="A155" i="6"/>
  <c r="C155" i="6"/>
  <c r="G155" i="6"/>
  <c r="A156" i="6"/>
  <c r="C156" i="6"/>
  <c r="G156" i="6"/>
  <c r="A157" i="6"/>
  <c r="C157" i="6"/>
  <c r="G157" i="6"/>
  <c r="A158" i="6"/>
  <c r="C158" i="6"/>
  <c r="G158" i="6"/>
  <c r="A159" i="6"/>
  <c r="C159" i="6"/>
  <c r="G159" i="6"/>
  <c r="A160" i="6"/>
  <c r="C160" i="6"/>
  <c r="G160" i="6"/>
  <c r="A161" i="6"/>
  <c r="C161" i="6"/>
  <c r="G161" i="6"/>
  <c r="A162" i="6"/>
  <c r="C162" i="6"/>
  <c r="G162" i="6"/>
  <c r="A163" i="6"/>
  <c r="C163" i="6"/>
  <c r="G163" i="6"/>
  <c r="A164" i="6"/>
  <c r="C164" i="6"/>
  <c r="G164" i="6"/>
  <c r="A165" i="6"/>
  <c r="C165" i="6"/>
  <c r="G165" i="6"/>
  <c r="A166" i="6"/>
  <c r="C166" i="6"/>
  <c r="G166" i="6"/>
  <c r="A167" i="6"/>
  <c r="C167" i="6"/>
  <c r="G167" i="6"/>
  <c r="A168" i="6"/>
  <c r="C168" i="6"/>
  <c r="G168" i="6"/>
  <c r="A169" i="6"/>
  <c r="C169" i="6"/>
  <c r="G169" i="6"/>
  <c r="A170" i="6"/>
  <c r="C170" i="6"/>
  <c r="G170" i="6"/>
  <c r="A171" i="6"/>
  <c r="C171" i="6"/>
  <c r="G171" i="6"/>
  <c r="A172" i="6"/>
  <c r="C172" i="6"/>
  <c r="G172" i="6"/>
  <c r="A173" i="6"/>
  <c r="C173" i="6"/>
  <c r="G173" i="6"/>
  <c r="A174" i="6"/>
  <c r="C174" i="6"/>
  <c r="G174" i="6"/>
  <c r="A175" i="6"/>
  <c r="C175" i="6"/>
  <c r="G175" i="6"/>
  <c r="A176" i="6"/>
  <c r="C176" i="6"/>
  <c r="G176" i="6"/>
  <c r="A177" i="6"/>
  <c r="C177" i="6"/>
  <c r="G177" i="6"/>
  <c r="A178" i="6"/>
  <c r="C178" i="6"/>
  <c r="G178" i="6"/>
  <c r="A179" i="6"/>
  <c r="C179" i="6"/>
  <c r="G179" i="6"/>
  <c r="A180" i="6"/>
  <c r="C180" i="6"/>
  <c r="G180" i="6"/>
  <c r="A181" i="6"/>
  <c r="C181" i="6"/>
  <c r="G181" i="6"/>
  <c r="A182" i="6"/>
  <c r="C182" i="6"/>
  <c r="G182" i="6"/>
  <c r="A183" i="6"/>
  <c r="C183" i="6"/>
  <c r="G183" i="6"/>
  <c r="A184" i="6"/>
  <c r="C184" i="6"/>
  <c r="G184" i="6"/>
  <c r="A185" i="6"/>
  <c r="C185" i="6"/>
  <c r="G185" i="6"/>
  <c r="A186" i="6"/>
  <c r="C186" i="6"/>
  <c r="G186" i="6"/>
  <c r="A187" i="6"/>
  <c r="C187" i="6"/>
  <c r="G187" i="6"/>
  <c r="A188" i="6"/>
  <c r="C188" i="6"/>
  <c r="G188" i="6"/>
  <c r="A189" i="6"/>
  <c r="C189" i="6"/>
  <c r="G189" i="6"/>
  <c r="A190" i="6"/>
  <c r="C190" i="6"/>
  <c r="G190" i="6"/>
  <c r="A191" i="6"/>
  <c r="C191" i="6"/>
  <c r="G191" i="6"/>
  <c r="A192" i="6"/>
  <c r="C192" i="6"/>
  <c r="G192" i="6"/>
  <c r="A193" i="6"/>
  <c r="C193" i="6"/>
  <c r="G193" i="6"/>
  <c r="A194" i="6"/>
  <c r="C194" i="6"/>
  <c r="G194" i="6"/>
  <c r="A195" i="6"/>
  <c r="C195" i="6"/>
  <c r="G195" i="6"/>
  <c r="A196" i="6"/>
  <c r="C196" i="6"/>
  <c r="G196" i="6"/>
  <c r="A197" i="6"/>
  <c r="C197" i="6"/>
  <c r="G197" i="6"/>
  <c r="A198" i="6"/>
  <c r="C198" i="6"/>
  <c r="G198" i="6"/>
  <c r="A199" i="6"/>
  <c r="C199" i="6"/>
  <c r="G199" i="6"/>
  <c r="A200" i="6"/>
  <c r="C200" i="6"/>
  <c r="G200" i="6"/>
  <c r="A201" i="6"/>
  <c r="C201" i="6"/>
  <c r="G201" i="6"/>
  <c r="A202" i="6"/>
  <c r="C202" i="6"/>
  <c r="G202" i="6"/>
  <c r="A203" i="6"/>
  <c r="C203" i="6"/>
  <c r="G203" i="6"/>
  <c r="A204" i="6"/>
  <c r="C204" i="6"/>
  <c r="G204" i="6"/>
  <c r="A205" i="6"/>
  <c r="C205" i="6"/>
  <c r="G205" i="6"/>
  <c r="A206" i="6"/>
  <c r="C206" i="6"/>
  <c r="G206" i="6"/>
  <c r="A207" i="6"/>
  <c r="C207" i="6"/>
  <c r="G207" i="6"/>
  <c r="A208" i="6"/>
  <c r="C208" i="6"/>
  <c r="G208" i="6"/>
  <c r="A209" i="6"/>
  <c r="C209" i="6"/>
  <c r="G209" i="6"/>
  <c r="A210" i="6"/>
  <c r="C210" i="6"/>
  <c r="G210" i="6"/>
  <c r="A211" i="6"/>
  <c r="C211" i="6"/>
  <c r="G211" i="6"/>
  <c r="A212" i="6"/>
  <c r="C212" i="6"/>
  <c r="G212" i="6"/>
  <c r="A213" i="6"/>
  <c r="C213" i="6"/>
  <c r="G213" i="6"/>
  <c r="A214" i="6"/>
  <c r="C214" i="6"/>
  <c r="G214" i="6"/>
  <c r="A215" i="6"/>
  <c r="C215" i="6"/>
  <c r="G215" i="6"/>
  <c r="A216" i="6"/>
  <c r="C216" i="6"/>
  <c r="G216" i="6"/>
  <c r="A217" i="6"/>
  <c r="C217" i="6"/>
  <c r="G217" i="6"/>
  <c r="A218" i="6"/>
  <c r="C218" i="6"/>
  <c r="G218" i="6"/>
  <c r="A219" i="6"/>
  <c r="C219" i="6"/>
  <c r="G219" i="6"/>
  <c r="A220" i="6"/>
  <c r="C220" i="6"/>
  <c r="G220" i="6"/>
  <c r="A221" i="6"/>
  <c r="C221" i="6"/>
  <c r="G221" i="6"/>
  <c r="A222" i="6"/>
  <c r="C222" i="6"/>
  <c r="G222" i="6"/>
  <c r="A223" i="6"/>
  <c r="C223" i="6"/>
  <c r="G223" i="6"/>
  <c r="A224" i="6"/>
  <c r="C224" i="6"/>
  <c r="G224" i="6"/>
  <c r="A225" i="6"/>
  <c r="C225" i="6"/>
  <c r="G225" i="6"/>
  <c r="A226" i="6"/>
  <c r="C226" i="6"/>
  <c r="G226" i="6"/>
  <c r="A227" i="6"/>
  <c r="C227" i="6"/>
  <c r="G227" i="6"/>
  <c r="A228" i="6"/>
  <c r="C228" i="6"/>
  <c r="G228" i="6"/>
  <c r="A229" i="6"/>
  <c r="C229" i="6"/>
  <c r="G229" i="6"/>
  <c r="A230" i="6"/>
  <c r="C230" i="6"/>
  <c r="G230" i="6"/>
  <c r="A231" i="6"/>
  <c r="C231" i="6"/>
  <c r="G231" i="6"/>
  <c r="A232" i="6"/>
  <c r="C232" i="6"/>
  <c r="G232" i="6"/>
  <c r="A233" i="6"/>
  <c r="C233" i="6"/>
  <c r="G233" i="6"/>
  <c r="A234" i="6"/>
  <c r="C234" i="6"/>
  <c r="G234" i="6"/>
  <c r="A235" i="6"/>
  <c r="C235" i="6"/>
  <c r="G235" i="6"/>
  <c r="A236" i="6"/>
  <c r="C236" i="6"/>
  <c r="G236" i="6"/>
  <c r="A237" i="6"/>
  <c r="C237" i="6"/>
  <c r="G237" i="6"/>
  <c r="A238" i="6"/>
  <c r="C238" i="6"/>
  <c r="G238" i="6"/>
  <c r="A239" i="6"/>
  <c r="C239" i="6"/>
  <c r="G239" i="6"/>
  <c r="A240" i="6"/>
  <c r="C240" i="6"/>
  <c r="G240" i="6"/>
  <c r="A241" i="6"/>
  <c r="C241" i="6"/>
  <c r="G241" i="6"/>
  <c r="A242" i="6"/>
  <c r="C242" i="6"/>
  <c r="G242" i="6"/>
  <c r="A243" i="6"/>
  <c r="C243" i="6"/>
  <c r="G243" i="6"/>
  <c r="A244" i="6"/>
  <c r="C244" i="6"/>
  <c r="F244" i="6"/>
  <c r="G244" i="6"/>
  <c r="A245" i="6"/>
  <c r="C245" i="6"/>
  <c r="G245" i="6"/>
  <c r="A246" i="6"/>
  <c r="C246" i="6"/>
  <c r="G246" i="6"/>
  <c r="A247" i="6"/>
  <c r="C247" i="6"/>
  <c r="G247" i="6"/>
  <c r="A248" i="6"/>
  <c r="C248" i="6"/>
  <c r="G248" i="6"/>
  <c r="A249" i="6"/>
  <c r="C249" i="6"/>
  <c r="G249" i="6"/>
  <c r="A250" i="6"/>
  <c r="C250" i="6"/>
  <c r="G250" i="6"/>
  <c r="A251" i="6"/>
  <c r="C251" i="6"/>
  <c r="G251" i="6"/>
  <c r="A252" i="6"/>
  <c r="C252" i="6"/>
  <c r="G252" i="6"/>
  <c r="A253" i="6"/>
  <c r="C253" i="6"/>
  <c r="G253" i="6"/>
  <c r="A254" i="6"/>
  <c r="C254" i="6"/>
  <c r="G254" i="6"/>
  <c r="A255" i="6"/>
  <c r="C255" i="6"/>
  <c r="G255" i="6"/>
  <c r="A256" i="6"/>
  <c r="C256" i="6"/>
  <c r="G256" i="6"/>
  <c r="A257" i="6"/>
  <c r="C257" i="6"/>
  <c r="G257" i="6"/>
  <c r="A258" i="6"/>
  <c r="C258" i="6"/>
  <c r="G258" i="6"/>
  <c r="A259" i="6"/>
  <c r="C259" i="6"/>
  <c r="G259" i="6"/>
  <c r="A260" i="6"/>
  <c r="C260" i="6"/>
  <c r="G260" i="6"/>
  <c r="A261" i="6"/>
  <c r="C261" i="6"/>
  <c r="G261" i="6"/>
  <c r="A262" i="6"/>
  <c r="C262" i="6"/>
  <c r="G262" i="6"/>
  <c r="A263" i="6"/>
  <c r="C263" i="6"/>
  <c r="G263" i="6"/>
  <c r="A264" i="6"/>
  <c r="C264" i="6"/>
  <c r="G264" i="6"/>
  <c r="A265" i="6"/>
  <c r="C265" i="6"/>
  <c r="G265" i="6"/>
  <c r="A266" i="6"/>
  <c r="C266" i="6"/>
  <c r="G266" i="6"/>
  <c r="A267" i="6"/>
  <c r="C267" i="6"/>
  <c r="G267" i="6"/>
  <c r="A268" i="6"/>
  <c r="C268" i="6"/>
  <c r="G268" i="6"/>
  <c r="A269" i="6"/>
  <c r="C269" i="6"/>
  <c r="G269" i="6"/>
  <c r="A270" i="6"/>
  <c r="C270" i="6"/>
  <c r="G270" i="6"/>
  <c r="A271" i="6"/>
  <c r="C271" i="6"/>
  <c r="G271" i="6"/>
  <c r="A272" i="6"/>
  <c r="C272" i="6"/>
  <c r="G272" i="6"/>
  <c r="A273" i="6"/>
  <c r="C273" i="6"/>
  <c r="G273" i="6"/>
  <c r="A274" i="6"/>
  <c r="C274" i="6"/>
  <c r="G274" i="6"/>
  <c r="A275" i="6"/>
  <c r="C275" i="6"/>
  <c r="G275" i="6"/>
  <c r="A276" i="6"/>
  <c r="C276" i="6"/>
  <c r="G276" i="6"/>
  <c r="A277" i="6"/>
  <c r="C277" i="6"/>
  <c r="G277" i="6"/>
  <c r="A278" i="6"/>
  <c r="C278" i="6"/>
  <c r="G278" i="6"/>
  <c r="A279" i="6"/>
  <c r="C279" i="6"/>
  <c r="G279" i="6"/>
  <c r="A280" i="6"/>
  <c r="C280" i="6"/>
  <c r="G280" i="6"/>
  <c r="A281" i="6"/>
  <c r="C281" i="6"/>
  <c r="G281" i="6"/>
  <c r="A282" i="6"/>
  <c r="C282" i="6"/>
  <c r="G282" i="6"/>
  <c r="A283" i="6"/>
  <c r="C283" i="6"/>
  <c r="G283" i="6"/>
  <c r="A284" i="6"/>
  <c r="C284" i="6"/>
  <c r="G284" i="6"/>
  <c r="A285" i="6"/>
  <c r="C285" i="6"/>
  <c r="G285" i="6"/>
  <c r="A286" i="6"/>
  <c r="C286" i="6"/>
  <c r="G286" i="6"/>
  <c r="A287" i="6"/>
  <c r="C287" i="6"/>
  <c r="G287" i="6"/>
  <c r="A288" i="6"/>
  <c r="C288" i="6"/>
  <c r="G288" i="6"/>
  <c r="A289" i="6"/>
  <c r="C289" i="6"/>
  <c r="G289" i="6"/>
  <c r="A290" i="6"/>
  <c r="C290" i="6"/>
  <c r="G290" i="6"/>
  <c r="A291" i="6"/>
  <c r="C291" i="6"/>
  <c r="G291" i="6"/>
  <c r="A292" i="6"/>
  <c r="C292" i="6"/>
  <c r="G292" i="6"/>
  <c r="A293" i="6"/>
  <c r="C293" i="6"/>
  <c r="G293" i="6"/>
  <c r="A294" i="6"/>
  <c r="C294" i="6"/>
  <c r="G294" i="6"/>
  <c r="A295" i="6"/>
  <c r="C295" i="6"/>
  <c r="G295" i="6"/>
  <c r="A296" i="6"/>
  <c r="C296" i="6"/>
  <c r="G296" i="6"/>
  <c r="A297" i="6"/>
  <c r="C297" i="6"/>
  <c r="G297" i="6"/>
  <c r="A298" i="6"/>
  <c r="C298" i="6"/>
  <c r="G298" i="6"/>
  <c r="A299" i="6"/>
  <c r="C299" i="6"/>
  <c r="G299" i="6"/>
  <c r="A300" i="6"/>
  <c r="C300" i="6"/>
  <c r="G300" i="6"/>
  <c r="A301" i="6"/>
  <c r="C301" i="6"/>
  <c r="G301" i="6"/>
  <c r="A302" i="6"/>
  <c r="C302" i="6"/>
  <c r="G302" i="6"/>
  <c r="A303" i="6"/>
  <c r="C303" i="6"/>
  <c r="G303" i="6"/>
  <c r="A304" i="6"/>
  <c r="C304" i="6"/>
  <c r="G304" i="6"/>
  <c r="A305" i="6"/>
  <c r="C305" i="6"/>
  <c r="G305" i="6"/>
  <c r="A306" i="6"/>
  <c r="C306" i="6"/>
  <c r="G306" i="6"/>
  <c r="A307" i="6"/>
  <c r="C307" i="6"/>
  <c r="G307" i="6"/>
  <c r="A308" i="6"/>
  <c r="C308" i="6"/>
  <c r="G308" i="6"/>
  <c r="A309" i="6"/>
  <c r="C309" i="6"/>
  <c r="G309" i="6"/>
  <c r="A310" i="6"/>
  <c r="C310" i="6"/>
  <c r="G310" i="6"/>
  <c r="A311" i="6"/>
  <c r="C311" i="6"/>
  <c r="G311" i="6"/>
  <c r="A312" i="6"/>
  <c r="C312" i="6"/>
  <c r="G312" i="6"/>
  <c r="A313" i="6"/>
  <c r="C313" i="6"/>
  <c r="G313" i="6"/>
  <c r="A314" i="6"/>
  <c r="C314" i="6"/>
  <c r="G314" i="6"/>
  <c r="A315" i="6"/>
  <c r="C315" i="6"/>
  <c r="G315" i="6"/>
  <c r="A316" i="6"/>
  <c r="C316" i="6"/>
  <c r="G316" i="6"/>
  <c r="A317" i="6"/>
  <c r="C317" i="6"/>
  <c r="G317" i="6"/>
  <c r="A318" i="6"/>
  <c r="C318" i="6"/>
  <c r="G318" i="6"/>
  <c r="A319" i="6"/>
  <c r="C319" i="6"/>
  <c r="G319" i="6"/>
  <c r="A320" i="6"/>
  <c r="C320" i="6"/>
  <c r="G320" i="6"/>
  <c r="A321" i="6"/>
  <c r="C321" i="6"/>
  <c r="G321" i="6"/>
  <c r="A322" i="6"/>
  <c r="C322" i="6"/>
  <c r="G322" i="6"/>
  <c r="A323" i="6"/>
  <c r="C323" i="6"/>
  <c r="G323" i="6"/>
  <c r="A324" i="6"/>
  <c r="C324" i="6"/>
  <c r="G324" i="6"/>
  <c r="A325" i="6"/>
  <c r="C325" i="6"/>
  <c r="G325" i="6"/>
  <c r="A326" i="6"/>
  <c r="C326" i="6"/>
  <c r="G326" i="6"/>
  <c r="A327" i="6"/>
  <c r="C327" i="6"/>
  <c r="G327" i="6"/>
  <c r="A328" i="6"/>
  <c r="C328" i="6"/>
  <c r="G328" i="6"/>
  <c r="A329" i="6"/>
  <c r="C329" i="6"/>
  <c r="G329" i="6"/>
  <c r="A330" i="6"/>
  <c r="C330" i="6"/>
  <c r="G330" i="6"/>
  <c r="A331" i="6"/>
  <c r="C331" i="6"/>
  <c r="G331" i="6"/>
  <c r="A332" i="6"/>
  <c r="C332" i="6"/>
  <c r="G332" i="6"/>
  <c r="A333" i="6"/>
  <c r="C333" i="6"/>
  <c r="G333" i="6"/>
  <c r="A334" i="6"/>
  <c r="C334" i="6"/>
  <c r="G334" i="6"/>
  <c r="A335" i="6"/>
  <c r="C335" i="6"/>
  <c r="G335" i="6"/>
  <c r="A336" i="6"/>
  <c r="C336" i="6"/>
  <c r="G336" i="6"/>
  <c r="A337" i="6"/>
  <c r="C337" i="6"/>
  <c r="G337" i="6"/>
  <c r="A338" i="6"/>
  <c r="C338" i="6"/>
  <c r="G338" i="6"/>
  <c r="A339" i="6"/>
  <c r="C339" i="6"/>
  <c r="G339" i="6"/>
  <c r="A340" i="6"/>
  <c r="C340" i="6"/>
  <c r="G340" i="6"/>
  <c r="A341" i="6"/>
  <c r="C341" i="6"/>
  <c r="G341" i="6"/>
  <c r="A342" i="6"/>
  <c r="C342" i="6"/>
  <c r="G342" i="6"/>
  <c r="A343" i="6"/>
  <c r="C343" i="6"/>
  <c r="G343" i="6"/>
  <c r="A344" i="6"/>
  <c r="C344" i="6"/>
  <c r="G344" i="6"/>
  <c r="A345" i="6"/>
  <c r="C345" i="6"/>
  <c r="G345" i="6"/>
  <c r="A346" i="6"/>
  <c r="C346" i="6"/>
  <c r="G346" i="6"/>
  <c r="A347" i="6"/>
  <c r="C347" i="6"/>
  <c r="G347" i="6"/>
  <c r="A348" i="6"/>
  <c r="C348" i="6"/>
  <c r="G348" i="6"/>
  <c r="A349" i="6"/>
  <c r="C349" i="6"/>
  <c r="G349" i="6"/>
  <c r="A350" i="6"/>
  <c r="C350" i="6"/>
  <c r="G350" i="6"/>
  <c r="A351" i="6"/>
  <c r="C351" i="6"/>
  <c r="G351" i="6"/>
  <c r="A352" i="6"/>
  <c r="C352" i="6"/>
  <c r="G352" i="6"/>
  <c r="A353" i="6"/>
  <c r="C353" i="6"/>
  <c r="G353" i="6"/>
  <c r="A354" i="6"/>
  <c r="C354" i="6"/>
  <c r="G354" i="6"/>
  <c r="A355" i="6"/>
  <c r="C355" i="6"/>
  <c r="G355" i="6"/>
  <c r="A356" i="6"/>
  <c r="C356" i="6"/>
  <c r="G356" i="6"/>
  <c r="A357" i="6"/>
  <c r="C357" i="6"/>
  <c r="G357" i="6"/>
  <c r="A358" i="6"/>
  <c r="C358" i="6"/>
  <c r="G358" i="6"/>
  <c r="A359" i="6"/>
  <c r="C359" i="6"/>
  <c r="G359" i="6"/>
  <c r="A360" i="6"/>
  <c r="C360" i="6"/>
  <c r="G360" i="6"/>
  <c r="A361" i="6"/>
  <c r="C361" i="6"/>
  <c r="G361" i="6"/>
  <c r="A362" i="6"/>
  <c r="C362" i="6"/>
  <c r="G362" i="6"/>
  <c r="A363" i="6"/>
  <c r="C363" i="6"/>
  <c r="G363" i="6"/>
  <c r="A364" i="6"/>
  <c r="C364" i="6"/>
  <c r="G364" i="6"/>
  <c r="A365" i="6"/>
  <c r="C365" i="6"/>
  <c r="G365" i="6"/>
  <c r="A366" i="6"/>
  <c r="C366" i="6"/>
  <c r="G366" i="6"/>
  <c r="A367" i="6"/>
  <c r="C367" i="6"/>
  <c r="G367" i="6"/>
  <c r="A368" i="6"/>
  <c r="C368" i="6"/>
  <c r="G368" i="6"/>
  <c r="A369" i="6"/>
  <c r="C369" i="6"/>
  <c r="G369" i="6"/>
  <c r="A370" i="6"/>
  <c r="C370" i="6"/>
  <c r="G370" i="6"/>
  <c r="A371" i="6"/>
  <c r="C371" i="6"/>
  <c r="G371" i="6"/>
  <c r="A372" i="6"/>
  <c r="C372" i="6"/>
  <c r="G372" i="6"/>
  <c r="A373" i="6"/>
  <c r="C373" i="6"/>
  <c r="G373" i="6"/>
  <c r="A374" i="6"/>
  <c r="C374" i="6"/>
  <c r="G374" i="6"/>
  <c r="A375" i="6"/>
  <c r="C375" i="6"/>
  <c r="G375" i="6"/>
  <c r="A376" i="6"/>
  <c r="C376" i="6"/>
  <c r="G376" i="6"/>
  <c r="A377" i="6"/>
  <c r="C377" i="6"/>
  <c r="G377" i="6"/>
  <c r="A378" i="6"/>
  <c r="C378" i="6"/>
  <c r="G378" i="6"/>
  <c r="A379" i="6"/>
  <c r="C379" i="6"/>
  <c r="G379" i="6"/>
  <c r="A380" i="6"/>
  <c r="C380" i="6"/>
  <c r="G380" i="6"/>
  <c r="A381" i="6"/>
  <c r="C381" i="6"/>
  <c r="G381" i="6"/>
  <c r="A382" i="6"/>
  <c r="C382" i="6"/>
  <c r="G382" i="6"/>
  <c r="A383" i="6"/>
  <c r="C383" i="6"/>
  <c r="G383" i="6"/>
  <c r="A384" i="6"/>
  <c r="C384" i="6"/>
  <c r="G384" i="6"/>
  <c r="A385" i="6"/>
  <c r="C385" i="6"/>
  <c r="G385" i="6"/>
  <c r="A386" i="6"/>
  <c r="C386" i="6"/>
  <c r="G386" i="6"/>
  <c r="A387" i="6"/>
  <c r="C387" i="6"/>
  <c r="G387" i="6"/>
  <c r="A388" i="6"/>
  <c r="C388" i="6"/>
  <c r="G388" i="6"/>
  <c r="A389" i="6"/>
  <c r="C389" i="6"/>
  <c r="G389" i="6"/>
  <c r="A390" i="6"/>
  <c r="C390" i="6"/>
  <c r="G390" i="6"/>
  <c r="A391" i="6"/>
  <c r="C391" i="6"/>
  <c r="G391" i="6"/>
  <c r="A392" i="6"/>
  <c r="C392" i="6"/>
  <c r="G392" i="6"/>
  <c r="A393" i="6"/>
  <c r="C393" i="6"/>
  <c r="G393" i="6"/>
  <c r="A394" i="6"/>
  <c r="C394" i="6"/>
  <c r="G394" i="6"/>
  <c r="A395" i="6"/>
  <c r="C395" i="6"/>
  <c r="G395" i="6"/>
  <c r="A396" i="6"/>
  <c r="C396" i="6"/>
  <c r="G396" i="6"/>
  <c r="A397" i="6"/>
  <c r="C397" i="6"/>
  <c r="G397" i="6"/>
  <c r="A398" i="6"/>
  <c r="C398" i="6"/>
  <c r="G398" i="6"/>
  <c r="A399" i="6"/>
  <c r="C399" i="6"/>
  <c r="G399" i="6"/>
  <c r="A400" i="6"/>
  <c r="C400" i="6"/>
  <c r="G400" i="6"/>
  <c r="A401" i="6"/>
  <c r="C401" i="6"/>
  <c r="G401" i="6"/>
  <c r="A402" i="6"/>
  <c r="C402" i="6"/>
  <c r="G402" i="6"/>
  <c r="A403" i="6"/>
  <c r="C403" i="6"/>
  <c r="G403" i="6"/>
  <c r="A404" i="6"/>
  <c r="C404" i="6"/>
  <c r="G404" i="6"/>
  <c r="A405" i="6"/>
  <c r="C405" i="6"/>
  <c r="G405" i="6"/>
  <c r="A406" i="6"/>
  <c r="C406" i="6"/>
  <c r="G406" i="6"/>
  <c r="A407" i="6"/>
  <c r="C407" i="6"/>
  <c r="G407" i="6"/>
  <c r="A408" i="6"/>
  <c r="C408" i="6"/>
  <c r="G408" i="6"/>
  <c r="A409" i="6"/>
  <c r="C409" i="6"/>
  <c r="G409" i="6"/>
  <c r="A410" i="6"/>
  <c r="C410" i="6"/>
  <c r="G410" i="6"/>
  <c r="A411" i="6"/>
  <c r="C411" i="6"/>
  <c r="G411" i="6"/>
  <c r="A412" i="6"/>
  <c r="C412" i="6"/>
  <c r="G412" i="6"/>
  <c r="A413" i="6"/>
  <c r="C413" i="6"/>
  <c r="G413" i="6"/>
  <c r="A414" i="6"/>
  <c r="C414" i="6"/>
  <c r="G414" i="6"/>
  <c r="A415" i="6"/>
  <c r="C415" i="6"/>
  <c r="G415" i="6"/>
  <c r="A416" i="6"/>
  <c r="C416" i="6"/>
  <c r="G416" i="6"/>
  <c r="A417" i="6"/>
  <c r="C417" i="6"/>
  <c r="G417" i="6"/>
  <c r="A418" i="6"/>
  <c r="C418" i="6"/>
  <c r="G418" i="6"/>
  <c r="A419" i="6"/>
  <c r="C419" i="6"/>
  <c r="G419" i="6"/>
  <c r="A420" i="6"/>
  <c r="C420" i="6"/>
  <c r="G420" i="6"/>
  <c r="A421" i="6"/>
  <c r="C421" i="6"/>
  <c r="G421" i="6"/>
  <c r="A422" i="6"/>
  <c r="C422" i="6"/>
  <c r="G422" i="6"/>
  <c r="A423" i="6"/>
  <c r="C423" i="6"/>
  <c r="G423" i="6"/>
  <c r="A424" i="6"/>
  <c r="C424" i="6"/>
  <c r="G424" i="6"/>
  <c r="A425" i="6"/>
  <c r="C425" i="6"/>
  <c r="G425" i="6"/>
  <c r="A426" i="6"/>
  <c r="C426" i="6"/>
  <c r="G426" i="6"/>
  <c r="A427" i="6"/>
  <c r="C427" i="6"/>
  <c r="G427" i="6"/>
  <c r="A428" i="6"/>
  <c r="C428" i="6"/>
  <c r="G428" i="6"/>
  <c r="A429" i="6"/>
  <c r="C429" i="6"/>
  <c r="G429" i="6"/>
  <c r="A430" i="6"/>
  <c r="C430" i="6"/>
  <c r="G430" i="6"/>
  <c r="A431" i="6"/>
  <c r="C431" i="6"/>
  <c r="G431" i="6"/>
  <c r="A432" i="6"/>
  <c r="C432" i="6"/>
  <c r="G432" i="6"/>
  <c r="A433" i="6"/>
  <c r="C433" i="6"/>
  <c r="G433" i="6"/>
  <c r="A434" i="6"/>
  <c r="C434" i="6"/>
  <c r="G434" i="6"/>
  <c r="A435" i="6"/>
  <c r="C435" i="6"/>
  <c r="G435" i="6"/>
  <c r="A436" i="6"/>
  <c r="C436" i="6"/>
  <c r="G436" i="6"/>
  <c r="A437" i="6"/>
  <c r="C437" i="6"/>
  <c r="G437" i="6"/>
  <c r="A438" i="6"/>
  <c r="C438" i="6"/>
  <c r="G438" i="6"/>
  <c r="A439" i="6"/>
  <c r="C439" i="6"/>
  <c r="G439" i="6"/>
  <c r="A440" i="6"/>
  <c r="C440" i="6"/>
  <c r="G440" i="6"/>
  <c r="A441" i="6"/>
  <c r="C441" i="6"/>
  <c r="G441" i="6"/>
  <c r="A442" i="6"/>
  <c r="C442" i="6"/>
  <c r="G442" i="6"/>
  <c r="A443" i="6"/>
  <c r="C443" i="6"/>
  <c r="G443" i="6"/>
  <c r="A444" i="6"/>
  <c r="C444" i="6"/>
  <c r="G444" i="6"/>
  <c r="A445" i="6"/>
  <c r="C445" i="6"/>
  <c r="G445" i="6"/>
  <c r="A446" i="6"/>
  <c r="C446" i="6"/>
  <c r="G446" i="6"/>
  <c r="A447" i="6"/>
  <c r="C447" i="6"/>
  <c r="G447" i="6"/>
  <c r="A448" i="6"/>
  <c r="C448" i="6"/>
  <c r="G448" i="6"/>
  <c r="A449" i="6"/>
  <c r="C449" i="6"/>
  <c r="G449" i="6"/>
  <c r="A450" i="6"/>
  <c r="C450" i="6"/>
  <c r="G450" i="6"/>
  <c r="A451" i="6"/>
  <c r="C451" i="6"/>
  <c r="G451" i="6"/>
  <c r="A452" i="6"/>
  <c r="C452" i="6"/>
  <c r="G452" i="6"/>
  <c r="A453" i="6"/>
  <c r="C453" i="6"/>
  <c r="G453" i="6"/>
  <c r="A454" i="6"/>
  <c r="C454" i="6"/>
  <c r="G454" i="6"/>
  <c r="A455" i="6"/>
  <c r="C455" i="6"/>
  <c r="G455" i="6"/>
  <c r="A456" i="6"/>
  <c r="C456" i="6"/>
  <c r="G456" i="6"/>
  <c r="A457" i="6"/>
  <c r="C457" i="6"/>
  <c r="G457" i="6"/>
  <c r="A458" i="6"/>
  <c r="C458" i="6"/>
  <c r="G458" i="6"/>
  <c r="A459" i="6"/>
  <c r="C459" i="6"/>
  <c r="G459" i="6"/>
  <c r="A460" i="6"/>
  <c r="C460" i="6"/>
  <c r="G460" i="6"/>
  <c r="A461" i="6"/>
  <c r="C461" i="6"/>
  <c r="G461" i="6"/>
  <c r="A462" i="6"/>
  <c r="C462" i="6"/>
  <c r="G462" i="6"/>
  <c r="A463" i="6"/>
  <c r="C463" i="6"/>
  <c r="G463" i="6"/>
  <c r="A464" i="6"/>
  <c r="C464" i="6"/>
  <c r="G464" i="6"/>
  <c r="A465" i="6"/>
  <c r="C465" i="6"/>
  <c r="G465" i="6"/>
  <c r="A466" i="6"/>
  <c r="C466" i="6"/>
  <c r="G466" i="6"/>
  <c r="A467" i="6"/>
  <c r="C467" i="6"/>
  <c r="G467" i="6"/>
  <c r="A468" i="6"/>
  <c r="C468" i="6"/>
  <c r="G468" i="6"/>
  <c r="A469" i="6"/>
  <c r="C469" i="6"/>
  <c r="G469" i="6"/>
  <c r="A470" i="6"/>
  <c r="C470" i="6"/>
  <c r="G470" i="6"/>
  <c r="A471" i="6"/>
  <c r="C471" i="6"/>
  <c r="G471" i="6"/>
  <c r="A472" i="6"/>
  <c r="C472" i="6"/>
  <c r="G472" i="6"/>
  <c r="A473" i="6"/>
  <c r="C473" i="6"/>
  <c r="G473" i="6"/>
  <c r="A474" i="6"/>
  <c r="C474" i="6"/>
  <c r="G474" i="6"/>
  <c r="A475" i="6"/>
  <c r="C475" i="6"/>
  <c r="G475" i="6"/>
  <c r="A476" i="6"/>
  <c r="C476" i="6"/>
  <c r="G476" i="6"/>
  <c r="A477" i="6"/>
  <c r="C477" i="6"/>
  <c r="G477" i="6"/>
  <c r="A478" i="6"/>
  <c r="C478" i="6"/>
  <c r="G478" i="6"/>
  <c r="A479" i="6"/>
  <c r="C479" i="6"/>
  <c r="G479" i="6"/>
  <c r="A480" i="6"/>
  <c r="C480" i="6"/>
  <c r="G480" i="6"/>
  <c r="A481" i="6"/>
  <c r="C481" i="6"/>
  <c r="G481" i="6"/>
  <c r="A482" i="6"/>
  <c r="C482" i="6"/>
  <c r="G482" i="6"/>
  <c r="A483" i="6"/>
  <c r="C483" i="6"/>
  <c r="G483" i="6"/>
  <c r="A484" i="6"/>
  <c r="C484" i="6"/>
  <c r="G484" i="6"/>
  <c r="A485" i="6"/>
  <c r="C485" i="6"/>
  <c r="G485" i="6"/>
  <c r="A486" i="6"/>
  <c r="C486" i="6"/>
  <c r="G486" i="6"/>
  <c r="A487" i="6"/>
  <c r="C487" i="6"/>
  <c r="G487" i="6"/>
  <c r="A488" i="6"/>
  <c r="C488" i="6"/>
  <c r="G488" i="6"/>
  <c r="A489" i="6"/>
  <c r="C489" i="6"/>
  <c r="G489" i="6"/>
  <c r="A490" i="6"/>
  <c r="C490" i="6"/>
  <c r="G490" i="6"/>
  <c r="A491" i="6"/>
  <c r="C491" i="6"/>
  <c r="G491" i="6"/>
  <c r="A492" i="6"/>
  <c r="C492" i="6"/>
  <c r="G492" i="6"/>
  <c r="A493" i="6"/>
  <c r="C493" i="6"/>
  <c r="G493" i="6"/>
  <c r="A494" i="6"/>
  <c r="C494" i="6"/>
  <c r="G494" i="6"/>
  <c r="A495" i="6"/>
  <c r="C495" i="6"/>
  <c r="G495" i="6"/>
  <c r="A496" i="6"/>
  <c r="C496" i="6"/>
  <c r="G496" i="6"/>
  <c r="A497" i="6"/>
  <c r="C497" i="6"/>
  <c r="G497" i="6"/>
  <c r="A498" i="6"/>
  <c r="C498" i="6"/>
  <c r="G498" i="6"/>
  <c r="A499" i="6"/>
  <c r="C499" i="6"/>
  <c r="G499" i="6"/>
  <c r="A500" i="6"/>
  <c r="C500" i="6"/>
  <c r="G500" i="6"/>
  <c r="A501" i="6"/>
  <c r="C501" i="6"/>
  <c r="G501" i="6"/>
  <c r="A502" i="6"/>
  <c r="C502" i="6"/>
  <c r="G502" i="6"/>
  <c r="A503" i="6"/>
  <c r="C503" i="6"/>
  <c r="G503" i="6"/>
  <c r="A504" i="6"/>
  <c r="C504" i="6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AH5" i="1" s="1"/>
  <c r="F2" i="4"/>
  <c r="AG7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R6" i="1" s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E13" i="6"/>
  <c r="F13" i="6" s="1"/>
  <c r="E338" i="6"/>
  <c r="F338" i="6" s="1"/>
  <c r="E208" i="6"/>
  <c r="F208" i="6" s="1"/>
  <c r="E36" i="6"/>
  <c r="F36" i="6" s="1"/>
  <c r="E188" i="6"/>
  <c r="F188" i="6" s="1"/>
  <c r="E257" i="6"/>
  <c r="F257" i="6" s="1"/>
  <c r="E241" i="6"/>
  <c r="F241" i="6" s="1"/>
  <c r="E384" i="6"/>
  <c r="F384" i="6" s="1"/>
  <c r="E233" i="6"/>
  <c r="F233" i="6" s="1"/>
  <c r="E194" i="6"/>
  <c r="F194" i="6" s="1"/>
  <c r="E168" i="6"/>
  <c r="F168" i="6" s="1"/>
  <c r="E473" i="6"/>
  <c r="F473" i="6" s="1"/>
  <c r="F185" i="6"/>
  <c r="E181" i="6"/>
  <c r="F181" i="6" s="1"/>
  <c r="F336" i="6"/>
  <c r="E214" i="6"/>
  <c r="F214" i="6" s="1"/>
  <c r="E189" i="6"/>
  <c r="F189" i="6" s="1"/>
  <c r="E117" i="6"/>
  <c r="F117" i="6" s="1"/>
  <c r="E160" i="6"/>
  <c r="F160" i="6" s="1"/>
  <c r="E144" i="6"/>
  <c r="F144" i="6" s="1"/>
  <c r="E174" i="6"/>
  <c r="F174" i="6" s="1"/>
  <c r="F54" i="6"/>
  <c r="E201" i="6"/>
  <c r="F201" i="6" s="1"/>
  <c r="E126" i="6"/>
  <c r="F126" i="6" s="1"/>
  <c r="E238" i="6"/>
  <c r="F238" i="6" s="1"/>
  <c r="E142" i="6"/>
  <c r="F142" i="6" s="1"/>
  <c r="E128" i="6"/>
  <c r="F128" i="6" s="1"/>
  <c r="E122" i="6"/>
  <c r="F122" i="6" s="1"/>
  <c r="E118" i="6"/>
  <c r="F118" i="6" s="1"/>
  <c r="E217" i="6"/>
  <c r="F217" i="6" s="1"/>
  <c r="E32" i="6"/>
  <c r="F32" i="6" s="1"/>
  <c r="E202" i="6"/>
  <c r="F202" i="6" s="1"/>
  <c r="E149" i="6"/>
  <c r="F149" i="6" s="1"/>
  <c r="E209" i="6"/>
  <c r="F209" i="6" s="1"/>
  <c r="E204" i="6"/>
  <c r="F204" i="6" s="1"/>
  <c r="E43" i="6"/>
  <c r="F43" i="6" s="1"/>
  <c r="E29" i="6"/>
  <c r="F29" i="6" s="1"/>
  <c r="E27" i="6"/>
  <c r="F27" i="6" s="1"/>
  <c r="E186" i="6"/>
  <c r="F186" i="6" s="1"/>
  <c r="E176" i="6"/>
  <c r="F176" i="6" s="1"/>
  <c r="E134" i="6"/>
  <c r="F134" i="6" s="1"/>
  <c r="E124" i="6"/>
  <c r="F124" i="6" s="1"/>
  <c r="E325" i="6"/>
  <c r="F325" i="6" s="1"/>
  <c r="F162" i="6"/>
  <c r="E220" i="6"/>
  <c r="F220" i="6" s="1"/>
  <c r="E116" i="6"/>
  <c r="F116" i="6" s="1"/>
  <c r="E246" i="6"/>
  <c r="F246" i="6" s="1"/>
  <c r="E320" i="6"/>
  <c r="F320" i="6" s="1"/>
  <c r="E197" i="6"/>
  <c r="F197" i="6" s="1"/>
  <c r="E154" i="6"/>
  <c r="F154" i="6" s="1"/>
  <c r="E282" i="6"/>
  <c r="F282" i="6" s="1"/>
  <c r="E478" i="6"/>
  <c r="F478" i="6" s="1"/>
  <c r="E470" i="6"/>
  <c r="F470" i="6" s="1"/>
  <c r="E416" i="6"/>
  <c r="E258" i="6"/>
  <c r="F258" i="6" s="1"/>
  <c r="E250" i="6"/>
  <c r="F250" i="6" s="1"/>
  <c r="E133" i="6"/>
  <c r="F133" i="6" s="1"/>
  <c r="E216" i="6"/>
  <c r="F216" i="6" s="1"/>
  <c r="E301" i="6"/>
  <c r="F301" i="6" s="1"/>
  <c r="E293" i="6"/>
  <c r="F293" i="6" s="1"/>
  <c r="E182" i="6"/>
  <c r="F182" i="6" s="1"/>
  <c r="E158" i="6"/>
  <c r="F158" i="6" s="1"/>
  <c r="E153" i="6"/>
  <c r="F153" i="6" s="1"/>
  <c r="E136" i="6"/>
  <c r="F136" i="6" s="1"/>
  <c r="E23" i="6"/>
  <c r="F23" i="6" s="1"/>
  <c r="E321" i="6"/>
  <c r="F321" i="6" s="1"/>
  <c r="E273" i="6"/>
  <c r="F273" i="6" s="1"/>
  <c r="E177" i="6"/>
  <c r="F177" i="6" s="1"/>
  <c r="F170" i="6"/>
  <c r="E161" i="6"/>
  <c r="F161" i="6" s="1"/>
  <c r="E141" i="6"/>
  <c r="F141" i="6" s="1"/>
  <c r="E44" i="6"/>
  <c r="F44" i="6" s="1"/>
  <c r="E11" i="6"/>
  <c r="F11" i="6" s="1"/>
  <c r="E329" i="6"/>
  <c r="F329" i="6" s="1"/>
  <c r="E304" i="6"/>
  <c r="F304" i="6" s="1"/>
  <c r="E196" i="6"/>
  <c r="F196" i="6" s="1"/>
  <c r="E178" i="6"/>
  <c r="F178" i="6" s="1"/>
  <c r="E270" i="6"/>
  <c r="F270" i="6" s="1"/>
  <c r="E229" i="6"/>
  <c r="F229" i="6" s="1"/>
  <c r="E237" i="6"/>
  <c r="F237" i="6" s="1"/>
  <c r="E192" i="6"/>
  <c r="F192" i="6" s="1"/>
  <c r="E150" i="6"/>
  <c r="F150" i="6" s="1"/>
  <c r="E28" i="6"/>
  <c r="F28" i="6" s="1"/>
  <c r="F129" i="6"/>
  <c r="F53" i="6"/>
  <c r="F57" i="6"/>
  <c r="X5" i="1"/>
  <c r="F40" i="6"/>
  <c r="E205" i="6"/>
  <c r="F205" i="6" s="1"/>
  <c r="E333" i="6"/>
  <c r="F333" i="6" s="1"/>
  <c r="E296" i="6"/>
  <c r="F296" i="6" s="1"/>
  <c r="E272" i="6"/>
  <c r="F272" i="6" s="1"/>
  <c r="E210" i="6"/>
  <c r="F210" i="6" s="1"/>
  <c r="E173" i="6"/>
  <c r="F173" i="6" s="1"/>
  <c r="E156" i="6"/>
  <c r="F156" i="6" s="1"/>
  <c r="E120" i="6"/>
  <c r="F120" i="6" s="1"/>
  <c r="E24" i="6"/>
  <c r="F24" i="6" s="1"/>
  <c r="F368" i="6"/>
  <c r="E298" i="6"/>
  <c r="F298" i="6" s="1"/>
  <c r="F284" i="6"/>
  <c r="E19" i="6"/>
  <c r="F19" i="6" s="1"/>
  <c r="E302" i="6"/>
  <c r="F302" i="6" s="1"/>
  <c r="E502" i="6"/>
  <c r="F502" i="6" s="1"/>
  <c r="E85" i="6"/>
  <c r="F85" i="6" s="1"/>
  <c r="E42" i="6"/>
  <c r="F42" i="6" s="1"/>
  <c r="E101" i="6"/>
  <c r="F101" i="6" s="1"/>
  <c r="E346" i="6"/>
  <c r="F346" i="6" s="1"/>
  <c r="E324" i="6"/>
  <c r="F324" i="6" s="1"/>
  <c r="E326" i="6"/>
  <c r="F326" i="6" s="1"/>
  <c r="E482" i="6"/>
  <c r="F482" i="6" s="1"/>
  <c r="E266" i="6"/>
  <c r="F266" i="6" s="1"/>
  <c r="E125" i="6"/>
  <c r="F125" i="6" s="1"/>
  <c r="F268" i="6"/>
  <c r="E458" i="6"/>
  <c r="F458" i="6" s="1"/>
  <c r="F253" i="6"/>
  <c r="E242" i="6"/>
  <c r="F242" i="6" s="1"/>
  <c r="F276" i="6"/>
  <c r="F20" i="6"/>
  <c r="F38" i="6"/>
  <c r="E453" i="6"/>
  <c r="F453" i="6" s="1"/>
  <c r="E232" i="6"/>
  <c r="F232" i="6" s="1"/>
  <c r="F180" i="6"/>
  <c r="F146" i="6"/>
  <c r="F274" i="6"/>
  <c r="E166" i="6"/>
  <c r="F166" i="6" s="1"/>
  <c r="E140" i="6"/>
  <c r="F140" i="6" s="1"/>
  <c r="E350" i="6"/>
  <c r="F350" i="6" s="1"/>
  <c r="E240" i="6"/>
  <c r="F240" i="6" s="1"/>
  <c r="E213" i="6"/>
  <c r="F213" i="6" s="1"/>
  <c r="E193" i="6"/>
  <c r="F193" i="6" s="1"/>
  <c r="E132" i="6"/>
  <c r="F132" i="6" s="1"/>
  <c r="E145" i="6"/>
  <c r="F145" i="6" s="1"/>
  <c r="F22" i="6"/>
  <c r="E400" i="6"/>
  <c r="F400" i="6" s="1"/>
  <c r="E369" i="6"/>
  <c r="F369" i="6" s="1"/>
  <c r="E152" i="6"/>
  <c r="F152" i="6" s="1"/>
  <c r="F316" i="6"/>
  <c r="F198" i="6"/>
  <c r="E169" i="6"/>
  <c r="F169" i="6" s="1"/>
  <c r="E148" i="6"/>
  <c r="F148" i="6" s="1"/>
  <c r="E121" i="6"/>
  <c r="F121" i="6" s="1"/>
  <c r="F104" i="6"/>
  <c r="F254" i="6"/>
  <c r="F46" i="6"/>
  <c r="E105" i="6"/>
  <c r="F105" i="6" s="1"/>
  <c r="Y5" i="1"/>
  <c r="E469" i="6"/>
  <c r="F469" i="6" s="1"/>
  <c r="E429" i="6"/>
  <c r="F429" i="6" s="1"/>
  <c r="E430" i="6"/>
  <c r="F430" i="6" s="1"/>
  <c r="E437" i="6"/>
  <c r="F437" i="6" s="1"/>
  <c r="E382" i="6"/>
  <c r="F382" i="6" s="1"/>
  <c r="F318" i="6"/>
  <c r="E312" i="6"/>
  <c r="F312" i="6" s="1"/>
  <c r="E309" i="6"/>
  <c r="F309" i="6" s="1"/>
  <c r="E269" i="6"/>
  <c r="F269" i="6" s="1"/>
  <c r="F334" i="6"/>
  <c r="E172" i="6"/>
  <c r="F172" i="6" s="1"/>
  <c r="F164" i="6"/>
  <c r="F138" i="6"/>
  <c r="E17" i="6"/>
  <c r="F17" i="6" s="1"/>
  <c r="E31" i="6"/>
  <c r="F31" i="6" s="1"/>
  <c r="E35" i="6"/>
  <c r="F35" i="6" s="1"/>
  <c r="AG5" i="1"/>
  <c r="AG6" i="1"/>
  <c r="AC6" i="1"/>
  <c r="AE5" i="1"/>
  <c r="AF6" i="1"/>
  <c r="AF5" i="1"/>
  <c r="AH6" i="1"/>
  <c r="E480" i="6"/>
  <c r="F480" i="6" s="1"/>
  <c r="E460" i="6"/>
  <c r="F460" i="6" s="1"/>
  <c r="E442" i="6"/>
  <c r="F442" i="6" s="1"/>
  <c r="E433" i="6"/>
  <c r="F433" i="6" s="1"/>
  <c r="E385" i="6"/>
  <c r="F385" i="6" s="1"/>
  <c r="E332" i="6"/>
  <c r="F332" i="6" s="1"/>
  <c r="E504" i="6"/>
  <c r="F504" i="6" s="1"/>
  <c r="E461" i="6"/>
  <c r="F461" i="6" s="1"/>
  <c r="E327" i="6"/>
  <c r="F327" i="6" s="1"/>
  <c r="E88" i="6"/>
  <c r="F88" i="6" s="1"/>
  <c r="F78" i="6"/>
  <c r="E114" i="6"/>
  <c r="F114" i="6" s="1"/>
  <c r="E106" i="6"/>
  <c r="F106" i="6" s="1"/>
  <c r="E98" i="6"/>
  <c r="F98" i="6" s="1"/>
  <c r="E93" i="6"/>
  <c r="F93" i="6" s="1"/>
  <c r="E69" i="6"/>
  <c r="F69" i="6" s="1"/>
  <c r="E68" i="6"/>
  <c r="F68" i="6" s="1"/>
  <c r="E66" i="6"/>
  <c r="F66" i="6" s="1"/>
  <c r="E65" i="6"/>
  <c r="F65" i="6" s="1"/>
  <c r="E62" i="6"/>
  <c r="F62" i="6" s="1"/>
  <c r="E61" i="6"/>
  <c r="F61" i="6" s="1"/>
  <c r="E72" i="6"/>
  <c r="F72" i="6" s="1"/>
  <c r="E74" i="6"/>
  <c r="F74" i="6" s="1"/>
  <c r="E76" i="6"/>
  <c r="F76" i="6" s="1"/>
  <c r="E73" i="6"/>
  <c r="F73" i="6" s="1"/>
  <c r="E236" i="6"/>
  <c r="F236" i="6" s="1"/>
  <c r="V6" i="1"/>
  <c r="E481" i="6"/>
  <c r="F481" i="6" s="1"/>
  <c r="E476" i="6"/>
  <c r="F476" i="6" s="1"/>
  <c r="E341" i="6"/>
  <c r="F341" i="6" s="1"/>
  <c r="E278" i="6"/>
  <c r="F278" i="6" s="1"/>
  <c r="E277" i="6"/>
  <c r="F277" i="6" s="1"/>
  <c r="E340" i="6"/>
  <c r="F340" i="6" s="1"/>
  <c r="E77" i="6"/>
  <c r="F77" i="6" s="1"/>
  <c r="F113" i="6"/>
  <c r="E82" i="6"/>
  <c r="F82" i="6" s="1"/>
  <c r="E112" i="6"/>
  <c r="F112" i="6" s="1"/>
  <c r="E90" i="6"/>
  <c r="F90" i="6" s="1"/>
  <c r="E100" i="6"/>
  <c r="F100" i="6" s="1"/>
  <c r="E97" i="6"/>
  <c r="F97" i="6" s="1"/>
  <c r="E94" i="6"/>
  <c r="F94" i="6" s="1"/>
  <c r="E89" i="6"/>
  <c r="F89" i="6" s="1"/>
  <c r="E84" i="6"/>
  <c r="F84" i="6" s="1"/>
  <c r="E79" i="6"/>
  <c r="F79" i="6" s="1"/>
  <c r="E108" i="6"/>
  <c r="F108" i="6" s="1"/>
  <c r="E96" i="6"/>
  <c r="F96" i="6" s="1"/>
  <c r="E86" i="6"/>
  <c r="F86" i="6" s="1"/>
  <c r="E81" i="6"/>
  <c r="F81" i="6" s="1"/>
  <c r="E110" i="6"/>
  <c r="F110" i="6" s="1"/>
  <c r="U5" i="1"/>
  <c r="N5" i="1"/>
  <c r="AB5" i="1"/>
  <c r="E477" i="6"/>
  <c r="F477" i="6" s="1"/>
  <c r="E427" i="6"/>
  <c r="F427" i="6" s="1"/>
  <c r="E417" i="6"/>
  <c r="F417" i="6" s="1"/>
  <c r="E412" i="6"/>
  <c r="F412" i="6" s="1"/>
  <c r="E457" i="6"/>
  <c r="F457" i="6" s="1"/>
  <c r="E438" i="6"/>
  <c r="F438" i="6" s="1"/>
  <c r="F416" i="6"/>
  <c r="E500" i="6"/>
  <c r="F500" i="6" s="1"/>
  <c r="E496" i="6"/>
  <c r="F496" i="6" s="1"/>
  <c r="E493" i="6"/>
  <c r="F493" i="6" s="1"/>
  <c r="E490" i="6"/>
  <c r="F490" i="6" s="1"/>
  <c r="E488" i="6"/>
  <c r="F488" i="6" s="1"/>
  <c r="E486" i="6"/>
  <c r="F486" i="6" s="1"/>
  <c r="E464" i="6"/>
  <c r="F464" i="6" s="1"/>
  <c r="E449" i="6"/>
  <c r="F449" i="6" s="1"/>
  <c r="E445" i="6"/>
  <c r="F445" i="6" s="1"/>
  <c r="E441" i="6"/>
  <c r="F441" i="6" s="1"/>
  <c r="E425" i="6"/>
  <c r="F425" i="6" s="1"/>
  <c r="E422" i="6"/>
  <c r="F422" i="6" s="1"/>
  <c r="E414" i="6"/>
  <c r="F414" i="6" s="1"/>
  <c r="E409" i="6"/>
  <c r="F409" i="6" s="1"/>
  <c r="E406" i="6"/>
  <c r="F406" i="6" s="1"/>
  <c r="E404" i="6"/>
  <c r="F404" i="6" s="1"/>
  <c r="E402" i="6"/>
  <c r="F402" i="6" s="1"/>
  <c r="E398" i="6"/>
  <c r="F398" i="6" s="1"/>
  <c r="E396" i="6"/>
  <c r="F396" i="6" s="1"/>
  <c r="E394" i="6"/>
  <c r="F394" i="6" s="1"/>
  <c r="E389" i="6"/>
  <c r="F389" i="6" s="1"/>
  <c r="E378" i="6"/>
  <c r="F378" i="6" s="1"/>
  <c r="E501" i="6"/>
  <c r="F501" i="6" s="1"/>
  <c r="E498" i="6"/>
  <c r="F498" i="6" s="1"/>
  <c r="E489" i="6"/>
  <c r="F489" i="6" s="1"/>
  <c r="E484" i="6"/>
  <c r="F484" i="6" s="1"/>
  <c r="E468" i="6"/>
  <c r="F468" i="6" s="1"/>
  <c r="E466" i="6"/>
  <c r="F466" i="6" s="1"/>
  <c r="E452" i="6"/>
  <c r="F452" i="6" s="1"/>
  <c r="E450" i="6"/>
  <c r="F450" i="6" s="1"/>
  <c r="E446" i="6"/>
  <c r="F446" i="6" s="1"/>
  <c r="E444" i="6"/>
  <c r="F444" i="6" s="1"/>
  <c r="E436" i="6"/>
  <c r="F436" i="6" s="1"/>
  <c r="E426" i="6"/>
  <c r="F426" i="6" s="1"/>
  <c r="E424" i="6"/>
  <c r="F424" i="6" s="1"/>
  <c r="E420" i="6"/>
  <c r="F420" i="6" s="1"/>
  <c r="E410" i="6"/>
  <c r="F410" i="6" s="1"/>
  <c r="E408" i="6"/>
  <c r="F408" i="6" s="1"/>
  <c r="E405" i="6"/>
  <c r="F405" i="6" s="1"/>
  <c r="E397" i="6"/>
  <c r="F397" i="6" s="1"/>
  <c r="E393" i="6"/>
  <c r="F393" i="6" s="1"/>
  <c r="E390" i="6"/>
  <c r="F390" i="6" s="1"/>
  <c r="E388" i="6"/>
  <c r="F388" i="6" s="1"/>
  <c r="E380" i="6"/>
  <c r="F380" i="6" s="1"/>
  <c r="E377" i="6"/>
  <c r="F377" i="6" s="1"/>
  <c r="F337" i="6"/>
  <c r="F297" i="6"/>
  <c r="F234" i="6"/>
  <c r="F358" i="6"/>
  <c r="F376" i="6"/>
  <c r="F300" i="6"/>
  <c r="F206" i="6"/>
  <c r="F190" i="6"/>
  <c r="F165" i="6"/>
  <c r="F221" i="6"/>
  <c r="F200" i="6"/>
  <c r="E184" i="6"/>
  <c r="F184" i="6" s="1"/>
  <c r="F137" i="6"/>
  <c r="F52" i="6" l="1"/>
  <c r="F195" i="6"/>
  <c r="AA6" i="1"/>
  <c r="F335" i="6"/>
  <c r="F191" i="6"/>
  <c r="F299" i="6"/>
  <c r="W5" i="1"/>
  <c r="H6" i="1"/>
  <c r="F175" i="6"/>
  <c r="F207" i="6"/>
  <c r="R5" i="1"/>
  <c r="J6" i="1"/>
  <c r="P6" i="1"/>
  <c r="S6" i="1"/>
  <c r="T6" i="1"/>
  <c r="L6" i="1"/>
  <c r="Q5" i="1"/>
  <c r="K5" i="1"/>
  <c r="M5" i="1"/>
  <c r="AD6" i="1"/>
  <c r="I6" i="1"/>
  <c r="Z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<sst xmlns="http://schemas.openxmlformats.org/spreadsheetml/2006/main" count="340" uniqueCount="135">
  <si>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</si>
  <si>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</si>
  <si>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</si>
  <si>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</si>
  <si>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</si>
  <si>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</si>
  <si>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</si>
  <si>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</si>
  <si>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</si>
  <si>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</si>
  <si>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</si>
  <si>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</si>
  <si>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</si>
  <si>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</si>
  <si>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</si>
  <si>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</si>
  <si>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</si>
  <si>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</si>
  <si>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</si>
  <si>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</si>
  <si>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</si>
  <si>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</si>
  <si>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</si>
  <si>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</si>
  <si>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</si>
  <si>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</si>
  <si>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</si>
  <si>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</si>
  <si>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</si>
  <si>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</si>
  <si>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</si>
  <si>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</si>
  <si>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</si>
  <si>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</si>
  <si>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</si>
  <si>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</si>
  <si>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</si>
  <si>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</si>
  <si>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</si>
  <si>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</si>
  <si>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</si>
  <si>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</si>
  <si>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</si>
  <si>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</si>
  <si>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</si>
  <si>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</si>
  <si>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</si>
  <si>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</si>
  <si>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</si>
  <si>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</si>
  <si>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</si>
  <si>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</si>
  <si>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</si>
  <si>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</si>
  <si>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</si>
  <si>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</si>
  <si>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</si>
  <si>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</si>
  <si>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</si>
  <si>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</si>
  <si>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</si>
  <si>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</si>
  <si>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</si>
  <si>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</si>
  <si>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</si>
  <si>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</si>
  <si>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</si>
  <si>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</si>
  <si>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</si>
  <si>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</si>
  <si>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</si>
  <si>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</si>
  <si>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</si>
  <si>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</si>
  <si>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</si>
  <si>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</si>
  <si>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</si>
  <si>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</si>
  <si>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</si>
  <si>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</si>
  <si>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</si>
  <si>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</si>
  <si>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</si>
  <si>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</si>
  <si>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</si>
  <si>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</si>
  <si>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</si>
  <si>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</si>
  <si>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</si>
  <si>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</si>
  <si>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</si>
  <si>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</si>
  <si>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</si>
  <si>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</si>
  <si>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</si>
  <si>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</si>
  <si>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</si>
  <si>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</si>
  <si>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</si>
  <si>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</si>
  <si>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</si>
  <si>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</si>
  <si>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</si>
  <si>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</si>
  <si>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</si>
  <si>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</si>
  <si>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</si>
  <si>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</si>
  <si>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</si>
  <si>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</si>
  <si>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</si>
  <si>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</si>
  <si>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</si>
  <si>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</si>
  <si>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</si>
  <si>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</si>
  <si>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</si>
  <si>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</si>
  <si>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</si>
  <si>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</si>
  <si>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</si>
  <si>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</si>
  <si>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</si>
  <si>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</si>
  <si>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</si>
  <si>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</si>
  <si>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</si>
  <si>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</si>
  <si>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</si>
  <si>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</si>
  <si>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</si>
  <si>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University Admission System</t>
  </si>
  <si>
    <t>October</t>
  </si>
  <si>
    <t>Sa</t>
  </si>
  <si>
    <t>Himani Varshney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</si>
</sst>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0" fontId="2" fillId="0" borderId="34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5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right"/>
    </xf>
    <xf numFmtId="0" fontId="3" fillId="10" borderId="5" xfId="0" applyFont="1" applyFill="1" applyBorder="1" applyAlignment="1" applyProtection="1">
      <alignment horizontal="right"/>
    </xf>
    <xf numFmtId="164" fontId="2" fillId="10" borderId="22" xfId="0" applyNumberFormat="1" applyFont="1" applyFill="1" applyBorder="1" applyProtection="1"/>
    <xf numFmtId="164" fontId="2" fillId="10" borderId="23" xfId="0" applyNumberFormat="1" applyFont="1" applyFill="1" applyBorder="1" applyProtection="1"/>
    <xf numFmtId="164" fontId="3" fillId="10" borderId="3" xfId="0" applyNumberFormat="1" applyFont="1" applyFill="1" applyBorder="1" applyProtection="1"/>
    <xf numFmtId="164" fontId="2" fillId="11" borderId="22" xfId="0" applyNumberFormat="1" applyFont="1" applyFill="1" applyBorder="1" applyProtection="1"/>
    <xf numFmtId="0" fontId="3" fillId="11" borderId="1" xfId="0" applyFont="1" applyFill="1" applyBorder="1" applyAlignment="1" applyProtection="1">
      <alignment horizontal="right"/>
    </xf>
    <xf numFmtId="0" fontId="3" fillId="11" borderId="5" xfId="0" applyFont="1" applyFill="1" applyBorder="1" applyAlignment="1" applyProtection="1">
      <alignment horizontal="right"/>
    </xf>
    <xf numFmtId="164" fontId="2" fillId="11" borderId="1" xfId="0" applyNumberFormat="1" applyFont="1" applyFill="1" applyBorder="1" applyProtection="1">
      <protection locked="0"/>
    </xf>
    <xf numFmtId="164" fontId="2" fillId="11" borderId="23" xfId="0" applyNumberFormat="1" applyFont="1" applyFill="1" applyBorder="1" applyProtection="1"/>
    <xf numFmtId="164" fontId="3" fillId="11" borderId="3" xfId="0" applyNumberFormat="1" applyFont="1" applyFill="1" applyBorder="1" applyProtection="1"/>
    <xf numFmtId="164" fontId="2" fillId="12" borderId="1" xfId="0" applyNumberFormat="1" applyFont="1" applyFill="1" applyBorder="1" applyProtection="1">
      <protection locked="0"/>
    </xf>
    <xf numFmtId="164" fontId="2" fillId="13" borderId="1" xfId="0" applyNumberFormat="1" applyFont="1" applyFill="1" applyBorder="1" applyProtection="1">
      <protection locked="0"/>
    </xf>
    <xf numFmtId="0" fontId="1" fillId="2" borderId="37" xfId="0" applyFont="1" applyFill="1" applyBorder="1" applyAlignment="1" applyProtection="1">
      <alignment horizontal="center"/>
    </xf>
    <xf numFmtId="0" fontId="1" fillId="2" borderId="3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38" xfId="0" applyFont="1" applyFill="1" applyBorder="1" applyAlignment="1" applyProtection="1">
      <alignment horizontal="center" wrapText="1"/>
    </xf>
    <xf numFmtId="0" fontId="1" fillId="2" borderId="39" xfId="0" applyFont="1" applyFill="1" applyBorder="1" applyAlignment="1" applyProtection="1">
      <alignment horizontal="center" wrapText="1"/>
    </xf>
    <xf numFmtId="0" fontId="1" fillId="2" borderId="40" xfId="0" applyFont="1" applyFill="1" applyBorder="1" applyAlignment="1" applyProtection="1">
      <alignment horizontal="center"/>
    </xf>
    <xf numFmtId="0" fontId="1" fillId="2" borderId="41" xfId="0" applyFont="1" applyFill="1" applyBorder="1" applyAlignment="1" applyProtection="1">
      <alignment horizontal="center"/>
    </xf>
    <xf numFmtId="0" fontId="3" fillId="2" borderId="42" xfId="0" applyFont="1" applyFill="1" applyBorder="1" applyAlignment="1" applyProtection="1">
      <alignment horizontal="left"/>
    </xf>
    <xf numFmtId="0" fontId="3" fillId="2" borderId="43" xfId="0" applyFont="1" applyFill="1" applyBorder="1" applyAlignment="1" applyProtection="1">
      <alignment horizontal="left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FF99FF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topLeftCell="B1" zoomScaleNormal="100" workbookViewId="0">
      <selection activeCell="AH2" sqref="AH2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customWidth="1"/>
    <col min="6" max="8" width="3.7109375" style="9" customWidth="1"/>
    <col min="9" max="10" width="3.7109375" style="50" customWidth="1"/>
    <col min="11" max="11" width="3.7109375" style="9" customWidth="1"/>
    <col min="12" max="19" width="3.7109375" style="50" customWidth="1"/>
    <col min="20" max="20" width="3.7109375" style="9" customWidth="1"/>
    <col min="21" max="21" width="3.7109375" style="50" customWidth="1"/>
    <col min="22" max="22" width="3.7109375" style="9" customWidth="1"/>
    <col min="23" max="28" width="3.7109375" style="50" customWidth="1"/>
    <col min="29" max="29" width="3.7109375" style="9" customWidth="1"/>
    <col min="30" max="33" width="3.7109375" style="50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82"/>
      <c r="D1" s="98" t="s">
        <v>131</v>
      </c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57" t="s">
        <v>134</v>
      </c>
      <c r="C2" s="12"/>
      <c r="D2" s="73" t="s">
        <v>130</v>
      </c>
      <c r="E2" s="57">
        <v>157024</v>
      </c>
      <c r="F2" s="57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132</v>
      </c>
      <c r="AH2" s="47"/>
      <c r="AI2" s="49"/>
      <c r="AJ2" s="3"/>
    </row>
    <row r="3" spans="1:36" s="6" customFormat="1" ht="12" customHeight="1" thickBot="1" x14ac:dyDescent="0.25">
      <c r="A3" s="102" t="s">
        <v>48</v>
      </c>
      <c r="B3" s="58"/>
      <c r="C3" s="104" t="s">
        <v>49</v>
      </c>
      <c r="D3" s="89" t="s">
        <v>79</v>
      </c>
      <c r="E3" s="83" t="s">
        <v>104</v>
      </c>
      <c r="F3" s="1" t="s">
        <v>105</v>
      </c>
      <c r="G3" s="1" t="s">
        <v>104</v>
      </c>
      <c r="H3" s="1" t="s">
        <v>72</v>
      </c>
      <c r="I3" s="1" t="s">
        <v>133</v>
      </c>
      <c r="J3" s="83" t="s">
        <v>106</v>
      </c>
      <c r="K3" s="89" t="s">
        <v>79</v>
      </c>
      <c r="L3" s="1" t="s">
        <v>104</v>
      </c>
      <c r="M3" s="1" t="s">
        <v>105</v>
      </c>
      <c r="N3" s="1" t="s">
        <v>104</v>
      </c>
      <c r="O3" s="1" t="s">
        <v>72</v>
      </c>
      <c r="P3" s="1" t="s">
        <v>133</v>
      </c>
      <c r="Q3" s="83" t="s">
        <v>106</v>
      </c>
      <c r="R3" s="89" t="s">
        <v>79</v>
      </c>
      <c r="S3" s="1" t="s">
        <v>104</v>
      </c>
      <c r="T3" s="1" t="s">
        <v>105</v>
      </c>
      <c r="U3" s="1" t="s">
        <v>104</v>
      </c>
      <c r="V3" s="83" t="s">
        <v>72</v>
      </c>
      <c r="W3" s="1" t="s">
        <v>133</v>
      </c>
      <c r="X3" s="83" t="s">
        <v>106</v>
      </c>
      <c r="Y3" s="89" t="s">
        <v>79</v>
      </c>
      <c r="Z3" s="1" t="s">
        <v>104</v>
      </c>
      <c r="AA3" s="1" t="s">
        <v>105</v>
      </c>
      <c r="AB3" s="1" t="s">
        <v>104</v>
      </c>
      <c r="AC3" s="1" t="s">
        <v>72</v>
      </c>
      <c r="AD3" s="1" t="s">
        <v>133</v>
      </c>
      <c r="AE3" s="83" t="s">
        <v>106</v>
      </c>
      <c r="AF3" s="89" t="s">
        <v>79</v>
      </c>
      <c r="AG3" s="1" t="s">
        <v>104</v>
      </c>
      <c r="AH3" s="1" t="s">
        <v>105</v>
      </c>
      <c r="AI3" s="96" t="s">
        <v>0</v>
      </c>
      <c r="AJ3" s="5"/>
    </row>
    <row r="4" spans="1:36" s="6" customFormat="1" ht="12" customHeight="1" thickBot="1" x14ac:dyDescent="0.25">
      <c r="A4" s="103"/>
      <c r="B4" s="59" t="s">
        <v>47</v>
      </c>
      <c r="C4" s="105"/>
      <c r="D4" s="90">
        <v>1</v>
      </c>
      <c r="E4" s="84">
        <v>2</v>
      </c>
      <c r="F4" s="11">
        <v>3</v>
      </c>
      <c r="G4" s="11">
        <v>4</v>
      </c>
      <c r="H4" s="11">
        <v>5</v>
      </c>
      <c r="I4" s="11">
        <v>6</v>
      </c>
      <c r="J4" s="84">
        <v>7</v>
      </c>
      <c r="K4" s="90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84">
        <v>14</v>
      </c>
      <c r="R4" s="90">
        <v>15</v>
      </c>
      <c r="S4" s="11">
        <v>16</v>
      </c>
      <c r="T4" s="11">
        <v>17</v>
      </c>
      <c r="U4" s="11">
        <v>18</v>
      </c>
      <c r="V4" s="84">
        <v>19</v>
      </c>
      <c r="W4" s="11">
        <v>20</v>
      </c>
      <c r="X4" s="84">
        <v>21</v>
      </c>
      <c r="Y4" s="90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84">
        <v>28</v>
      </c>
      <c r="AF4" s="90">
        <v>29</v>
      </c>
      <c r="AG4" s="11">
        <v>30</v>
      </c>
      <c r="AH4" s="11">
        <v>31</v>
      </c>
      <c r="AI4" s="97"/>
      <c r="AJ4" s="5"/>
    </row>
    <row r="5" spans="1:36" s="29" customFormat="1" ht="12" customHeight="1" thickBot="1" x14ac:dyDescent="0.25">
      <c r="A5" s="106" t="s">
        <v>4</v>
      </c>
      <c r="B5" s="107"/>
      <c r="C5" s="108"/>
      <c r="D5" s="90">
        <v>0</v>
      </c>
      <c r="E5" s="85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0</v>
      </c>
      <c r="J5" s="85">
        <f t="shared" si="0"/>
        <v>0</v>
      </c>
      <c r="K5" s="88">
        <f t="shared" si="0"/>
        <v>0</v>
      </c>
      <c r="L5" s="32">
        <f t="shared" si="0"/>
        <v>0</v>
      </c>
      <c r="M5" s="32">
        <f t="shared" si="0"/>
        <v>0</v>
      </c>
      <c r="N5" s="32">
        <f t="shared" si="0"/>
        <v>0</v>
      </c>
      <c r="O5" s="88">
        <f>IF(O3="S",0,IF(O7&lt;8, O7, 8))</f>
        <v>0</v>
      </c>
      <c r="P5" s="32">
        <f t="shared" si="0"/>
        <v>0</v>
      </c>
      <c r="Q5" s="85">
        <f t="shared" si="0"/>
        <v>0</v>
      </c>
      <c r="R5" s="88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85">
        <f t="shared" si="0"/>
        <v>0</v>
      </c>
      <c r="W5" s="32">
        <f t="shared" si="0"/>
        <v>0</v>
      </c>
      <c r="X5" s="85">
        <f t="shared" si="0"/>
        <v>0</v>
      </c>
      <c r="Y5" s="88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85">
        <f t="shared" si="0"/>
        <v>0</v>
      </c>
      <c r="AF5" s="88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0</v>
      </c>
    </row>
    <row r="6" spans="1:36" s="29" customFormat="1" ht="12" customHeight="1" thickBot="1" x14ac:dyDescent="0.25">
      <c r="A6" s="109" t="s">
        <v>3</v>
      </c>
      <c r="B6" s="110"/>
      <c r="C6" s="111"/>
      <c r="D6" s="90">
        <v>0</v>
      </c>
      <c r="E6" s="86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f t="shared" si="1"/>
        <v>0</v>
      </c>
      <c r="J6" s="86">
        <f t="shared" si="1"/>
        <v>0</v>
      </c>
      <c r="K6" s="92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</v>
      </c>
      <c r="Q6" s="86">
        <f t="shared" si="1"/>
        <v>0</v>
      </c>
      <c r="R6" s="92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86">
        <f t="shared" si="1"/>
        <v>0</v>
      </c>
      <c r="W6" s="33">
        <f>IF(W3="S",W7, IF(W7&gt;8, W7-8, 0))</f>
        <v>0</v>
      </c>
      <c r="X6" s="86">
        <f t="shared" si="1"/>
        <v>0</v>
      </c>
      <c r="Y6" s="92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86">
        <f t="shared" si="1"/>
        <v>0</v>
      </c>
      <c r="AF6" s="92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0</v>
      </c>
    </row>
    <row r="7" spans="1:36" s="8" customFormat="1" ht="12" customHeight="1" thickBot="1" x14ac:dyDescent="0.25">
      <c r="A7" s="99" t="s">
        <v>1</v>
      </c>
      <c r="B7" s="100"/>
      <c r="C7" s="101"/>
      <c r="D7" s="90">
        <v>0</v>
      </c>
      <c r="E7" s="87">
        <f t="shared" ref="E7:AH7" si="2">SUM(E8:E69)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 t="shared" si="2"/>
        <v>0</v>
      </c>
      <c r="J7" s="87">
        <f t="shared" si="2"/>
        <v>0</v>
      </c>
      <c r="K7" s="93">
        <f t="shared" si="2"/>
        <v>0</v>
      </c>
      <c r="L7" s="7">
        <f t="shared" si="2"/>
        <v>0</v>
      </c>
      <c r="M7" s="7">
        <f t="shared" si="2"/>
        <v>0</v>
      </c>
      <c r="N7" s="7">
        <f t="shared" si="2"/>
        <v>0</v>
      </c>
      <c r="O7" s="7">
        <f t="shared" si="2"/>
        <v>0</v>
      </c>
      <c r="P7" s="7">
        <f t="shared" si="2"/>
        <v>0</v>
      </c>
      <c r="Q7" s="87">
        <f t="shared" si="2"/>
        <v>0</v>
      </c>
      <c r="R7" s="93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87">
        <f t="shared" si="2"/>
        <v>0</v>
      </c>
      <c r="W7" s="7">
        <f t="shared" si="2"/>
        <v>0</v>
      </c>
      <c r="X7" s="87">
        <f t="shared" si="2"/>
        <v>0</v>
      </c>
      <c r="Y7" s="93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87">
        <f t="shared" si="2"/>
        <v>0</v>
      </c>
      <c r="AF7" s="93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0</v>
      </c>
    </row>
    <row r="8" spans="1:36" s="9" customFormat="1" ht="12" thickBot="1" x14ac:dyDescent="0.25">
      <c r="A8" s="56" t="s">
        <v>108</v>
      </c>
      <c r="B8" s="54" t="s">
        <v>90</v>
      </c>
      <c r="C8" s="54" t="s">
        <v>40</v>
      </c>
      <c r="D8" s="91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91"/>
      <c r="S8" s="55"/>
      <c r="T8" s="55"/>
      <c r="U8" s="55"/>
      <c r="V8" s="95"/>
      <c r="W8" s="94"/>
      <c r="X8" s="9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2">
        <f t="shared" ref="AI8:AI26" si="3">SUM(D8:AH8)</f>
        <v>0</v>
      </c>
    </row>
    <row r="9" spans="1:36" s="9" customFormat="1" ht="12" thickBot="1" x14ac:dyDescent="0.25">
      <c r="A9" s="56" t="s">
        <v>109</v>
      </c>
      <c r="B9" s="54" t="s">
        <v>90</v>
      </c>
      <c r="C9" s="54" t="s">
        <v>64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94"/>
      <c r="X9" s="55"/>
      <c r="Y9" s="55"/>
      <c r="Z9" s="55"/>
      <c r="AA9" s="94"/>
      <c r="AB9" s="55"/>
      <c r="AC9" s="55"/>
      <c r="AD9" s="55"/>
      <c r="AE9" s="55"/>
      <c r="AF9" s="55"/>
      <c r="AG9" s="55"/>
      <c r="AH9" s="55"/>
      <c r="AI9" s="52">
        <f t="shared" si="3"/>
        <v>0</v>
      </c>
    </row>
    <row r="10" spans="1:36" s="9" customFormat="1" ht="12" thickBot="1" x14ac:dyDescent="0.25">
      <c r="A10" s="56" t="s">
        <v>110</v>
      </c>
      <c r="B10" s="54" t="s">
        <v>90</v>
      </c>
      <c r="C10" s="54" t="s">
        <v>64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94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2">
        <f t="shared" si="3"/>
        <v>0</v>
      </c>
    </row>
    <row r="11" spans="1:36" s="9" customFormat="1" ht="12" thickBot="1" x14ac:dyDescent="0.25">
      <c r="A11" s="56" t="s">
        <v>32</v>
      </c>
      <c r="B11" s="54" t="s">
        <v>90</v>
      </c>
      <c r="C11" s="54" t="s">
        <v>64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94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2">
        <f t="shared" si="3"/>
        <v>0</v>
      </c>
    </row>
    <row r="12" spans="1:36" s="9" customFormat="1" ht="12" thickBot="1" x14ac:dyDescent="0.25">
      <c r="A12" s="56" t="s">
        <v>111</v>
      </c>
      <c r="B12" s="54" t="s">
        <v>90</v>
      </c>
      <c r="C12" s="54" t="s">
        <v>40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94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2">
        <f t="shared" si="3"/>
        <v>0</v>
      </c>
    </row>
    <row r="13" spans="1:36" s="9" customFormat="1" ht="12" thickBot="1" x14ac:dyDescent="0.25">
      <c r="A13" s="56"/>
      <c r="B13" s="54"/>
      <c r="C13" s="54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94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2">
        <f t="shared" si="3"/>
        <v>0</v>
      </c>
    </row>
    <row r="14" spans="1:36" s="9" customFormat="1" ht="12" thickBot="1" x14ac:dyDescent="0.25">
      <c r="A14" s="56" t="s">
        <v>112</v>
      </c>
      <c r="B14" s="54" t="s">
        <v>91</v>
      </c>
      <c r="C14" s="54" t="s">
        <v>64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94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2">
        <f t="shared" si="3"/>
        <v>0</v>
      </c>
    </row>
    <row r="15" spans="1:36" s="9" customFormat="1" ht="12" thickBot="1" x14ac:dyDescent="0.25">
      <c r="A15" s="56" t="s">
        <v>113</v>
      </c>
      <c r="B15" s="54" t="s">
        <v>91</v>
      </c>
      <c r="C15" s="54" t="s">
        <v>50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94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2">
        <f t="shared" si="3"/>
        <v>0</v>
      </c>
    </row>
    <row r="16" spans="1:36" s="9" customFormat="1" ht="12" thickBot="1" x14ac:dyDescent="0.25">
      <c r="A16" s="56" t="s">
        <v>114</v>
      </c>
      <c r="B16" s="54" t="s">
        <v>91</v>
      </c>
      <c r="C16" s="54" t="s">
        <v>51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94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2">
        <f t="shared" si="3"/>
        <v>0</v>
      </c>
    </row>
    <row r="17" spans="1:35" s="9" customFormat="1" ht="12" thickBot="1" x14ac:dyDescent="0.25">
      <c r="A17" s="56"/>
      <c r="B17" s="54"/>
      <c r="C17" s="54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94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2">
        <f t="shared" si="3"/>
        <v>0</v>
      </c>
    </row>
    <row r="18" spans="1:35" s="9" customFormat="1" ht="12" thickBot="1" x14ac:dyDescent="0.25">
      <c r="A18" s="56" t="s">
        <v>115</v>
      </c>
      <c r="B18" s="54" t="s">
        <v>92</v>
      </c>
      <c r="C18" s="54" t="s">
        <v>64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94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2">
        <f t="shared" si="3"/>
        <v>0</v>
      </c>
    </row>
    <row r="19" spans="1:35" s="9" customFormat="1" ht="12" thickBot="1" x14ac:dyDescent="0.25">
      <c r="A19" s="56" t="s">
        <v>116</v>
      </c>
      <c r="B19" s="54" t="s">
        <v>92</v>
      </c>
      <c r="C19" s="54" t="s">
        <v>50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94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2">
        <f t="shared" si="3"/>
        <v>0</v>
      </c>
    </row>
    <row r="20" spans="1:35" s="9" customFormat="1" ht="12" thickBot="1" x14ac:dyDescent="0.25">
      <c r="A20" s="56" t="s">
        <v>117</v>
      </c>
      <c r="B20" s="54" t="s">
        <v>92</v>
      </c>
      <c r="C20" s="54" t="s">
        <v>51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94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2">
        <f t="shared" si="3"/>
        <v>0</v>
      </c>
    </row>
    <row r="21" spans="1:35" s="9" customFormat="1" ht="12" thickBot="1" x14ac:dyDescent="0.25">
      <c r="A21" s="56"/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94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2">
        <f t="shared" si="3"/>
        <v>0</v>
      </c>
    </row>
    <row r="22" spans="1:35" s="9" customFormat="1" ht="12" thickBot="1" x14ac:dyDescent="0.25">
      <c r="A22" s="56" t="s">
        <v>6</v>
      </c>
      <c r="B22" s="54" t="s">
        <v>6</v>
      </c>
      <c r="C22" s="54" t="s">
        <v>64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94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2">
        <f t="shared" si="3"/>
        <v>0</v>
      </c>
    </row>
    <row r="23" spans="1:35" s="9" customFormat="1" ht="12" thickBot="1" x14ac:dyDescent="0.25">
      <c r="A23" s="56"/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94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2">
        <f t="shared" si="3"/>
        <v>0</v>
      </c>
    </row>
    <row r="24" spans="1:35" s="9" customFormat="1" ht="12" thickBot="1" x14ac:dyDescent="0.25">
      <c r="A24" s="56"/>
      <c r="B24" s="54"/>
      <c r="C24" s="54" t="s">
        <v>8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94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2">
        <f t="shared" si="3"/>
        <v>0</v>
      </c>
    </row>
    <row r="25" spans="1:35" s="9" customFormat="1" ht="12" thickBot="1" x14ac:dyDescent="0.25">
      <c r="A25" s="56" t="s">
        <v>6</v>
      </c>
      <c r="B25" s="54" t="s">
        <v>6</v>
      </c>
      <c r="C25" s="54" t="s">
        <v>64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94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2">
        <f t="shared" si="3"/>
        <v>0</v>
      </c>
    </row>
    <row r="26" spans="1:35" s="9" customFormat="1" ht="12" thickBot="1" x14ac:dyDescent="0.25">
      <c r="A26" s="56"/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94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2">
        <f t="shared" si="3"/>
        <v>0</v>
      </c>
    </row>
    <row r="27" spans="1:35" s="9" customFormat="1" ht="12" thickBot="1" x14ac:dyDescent="0.25">
      <c r="A27" s="56" t="s">
        <v>6</v>
      </c>
      <c r="B27" s="54" t="s">
        <v>6</v>
      </c>
      <c r="C27" s="54" t="s">
        <v>64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94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2">
        <f t="shared" ref="AI27:AI69" si="4">SUM(D27:AH27)</f>
        <v>0</v>
      </c>
    </row>
    <row r="28" spans="1:35" s="9" customFormat="1" ht="12" thickBot="1" x14ac:dyDescent="0.25">
      <c r="A28" s="56"/>
      <c r="B28" s="54"/>
      <c r="C28" s="5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94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2">
        <f t="shared" si="4"/>
        <v>0</v>
      </c>
    </row>
    <row r="29" spans="1:35" s="9" customFormat="1" ht="12" thickBot="1" x14ac:dyDescent="0.25">
      <c r="A29" s="56" t="s">
        <v>120</v>
      </c>
      <c r="B29" s="54" t="s">
        <v>52</v>
      </c>
      <c r="C29" s="54" t="s">
        <v>50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94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2">
        <f t="shared" si="4"/>
        <v>0</v>
      </c>
    </row>
    <row r="30" spans="1:35" s="9" customFormat="1" ht="12" thickBot="1" x14ac:dyDescent="0.25">
      <c r="A30" s="56" t="s">
        <v>51</v>
      </c>
      <c r="B30" s="54" t="s">
        <v>6</v>
      </c>
      <c r="C30" s="54" t="s">
        <v>51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94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2">
        <f t="shared" si="4"/>
        <v>0</v>
      </c>
    </row>
    <row r="31" spans="1:35" s="9" customFormat="1" ht="12" thickBot="1" x14ac:dyDescent="0.25">
      <c r="A31" s="56"/>
      <c r="B31" s="54"/>
      <c r="C31" s="5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94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2">
        <f t="shared" si="4"/>
        <v>0</v>
      </c>
    </row>
    <row r="32" spans="1:35" s="9" customFormat="1" ht="12" thickBot="1" x14ac:dyDescent="0.25">
      <c r="A32" s="56" t="s">
        <v>32</v>
      </c>
      <c r="B32" s="54" t="s">
        <v>6</v>
      </c>
      <c r="C32" s="54" t="s">
        <v>40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94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2">
        <f t="shared" si="4"/>
        <v>0</v>
      </c>
    </row>
    <row r="33" spans="1:35" s="9" customFormat="1" ht="12" thickBot="1" x14ac:dyDescent="0.25">
      <c r="A33" s="56" t="s">
        <v>121</v>
      </c>
      <c r="B33" s="54" t="s">
        <v>122</v>
      </c>
      <c r="C33" s="54" t="s">
        <v>50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94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2">
        <f t="shared" si="4"/>
        <v>0</v>
      </c>
    </row>
    <row r="34" spans="1:35" s="9" customFormat="1" ht="12" thickBot="1" x14ac:dyDescent="0.25">
      <c r="A34" s="56" t="s">
        <v>121</v>
      </c>
      <c r="B34" s="54" t="s">
        <v>6</v>
      </c>
      <c r="C34" s="54" t="s">
        <v>50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94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2">
        <f t="shared" si="4"/>
        <v>0</v>
      </c>
    </row>
    <row r="35" spans="1:35" s="9" customFormat="1" ht="12" thickBot="1" x14ac:dyDescent="0.25">
      <c r="A35" s="56"/>
      <c r="B35" s="54"/>
      <c r="C35" s="54" t="s">
        <v>8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94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2">
        <f t="shared" si="4"/>
        <v>0</v>
      </c>
    </row>
    <row r="36" spans="1:35" s="9" customFormat="1" ht="12" thickBot="1" x14ac:dyDescent="0.25">
      <c r="A36" s="56"/>
      <c r="B36" s="54"/>
      <c r="C36" s="54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94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2">
        <f t="shared" si="4"/>
        <v>0</v>
      </c>
    </row>
    <row r="37" spans="1:35" s="9" customFormat="1" ht="12" thickBot="1" x14ac:dyDescent="0.25">
      <c r="A37" s="56" t="s">
        <v>123</v>
      </c>
      <c r="B37" s="54" t="s">
        <v>52</v>
      </c>
      <c r="C37" s="54" t="s">
        <v>50</v>
      </c>
      <c r="D37" s="55"/>
      <c r="E37" s="55"/>
      <c r="F37" s="55"/>
      <c r="G37" s="55"/>
      <c r="H37" s="55"/>
      <c r="I37" s="55"/>
      <c r="J37" s="55"/>
      <c r="K37" s="55"/>
      <c r="L37" s="55"/>
      <c r="M37" s="55" t="s">
        <v>50</v>
      </c>
      <c r="N37" s="55"/>
      <c r="O37" s="55"/>
      <c r="P37" s="55"/>
      <c r="Q37" s="55"/>
      <c r="R37" s="55"/>
      <c r="S37" s="55"/>
      <c r="T37" s="55"/>
      <c r="U37" s="55"/>
      <c r="V37" s="55"/>
      <c r="W37" s="94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2">
        <f t="shared" si="4"/>
        <v>0</v>
      </c>
    </row>
    <row r="38" spans="1:35" s="9" customFormat="1" ht="12" thickBot="1" x14ac:dyDescent="0.25">
      <c r="A38" s="56" t="s">
        <v>123</v>
      </c>
      <c r="B38" s="54" t="s">
        <v>52</v>
      </c>
      <c r="C38" s="54" t="s">
        <v>51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94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2">
        <f t="shared" si="4"/>
        <v>0</v>
      </c>
    </row>
    <row r="39" spans="1:35" s="9" customFormat="1" ht="12" thickBot="1" x14ac:dyDescent="0.25">
      <c r="A39" s="56"/>
      <c r="B39" s="54"/>
      <c r="C39" s="54" t="s">
        <v>8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94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2">
        <f t="shared" si="4"/>
        <v>0</v>
      </c>
    </row>
    <row r="40" spans="1:35" s="9" customFormat="1" ht="12" thickBot="1" x14ac:dyDescent="0.25">
      <c r="A40" s="56" t="s">
        <v>32</v>
      </c>
      <c r="B40" s="54" t="s">
        <v>6</v>
      </c>
      <c r="C40" s="54" t="s">
        <v>40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94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2">
        <f t="shared" si="4"/>
        <v>0</v>
      </c>
    </row>
    <row r="41" spans="1:35" s="9" customFormat="1" ht="12" thickBot="1" x14ac:dyDescent="0.25">
      <c r="A41" s="56" t="s">
        <v>124</v>
      </c>
      <c r="B41" s="54" t="s">
        <v>6</v>
      </c>
      <c r="C41" s="54" t="s">
        <v>50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94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2">
        <f t="shared" si="4"/>
        <v>0</v>
      </c>
    </row>
    <row r="42" spans="1:35" s="9" customFormat="1" ht="12" thickBot="1" x14ac:dyDescent="0.25">
      <c r="A42" s="56" t="s">
        <v>125</v>
      </c>
      <c r="B42" s="54" t="s">
        <v>53</v>
      </c>
      <c r="C42" s="54" t="s">
        <v>51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94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2">
        <f t="shared" si="4"/>
        <v>0</v>
      </c>
    </row>
    <row r="43" spans="1:35" s="9" customFormat="1" ht="12" thickBot="1" x14ac:dyDescent="0.25">
      <c r="A43" s="56" t="s">
        <v>50</v>
      </c>
      <c r="B43" s="54" t="s">
        <v>53</v>
      </c>
      <c r="C43" s="54" t="s">
        <v>50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94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2">
        <f t="shared" si="4"/>
        <v>0</v>
      </c>
    </row>
    <row r="44" spans="1:35" s="9" customFormat="1" ht="12" thickBot="1" x14ac:dyDescent="0.25">
      <c r="A44" s="56" t="s">
        <v>123</v>
      </c>
      <c r="B44" s="54" t="s">
        <v>53</v>
      </c>
      <c r="C44" s="54" t="s">
        <v>50</v>
      </c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94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2">
        <f t="shared" si="4"/>
        <v>0</v>
      </c>
    </row>
    <row r="45" spans="1:35" s="9" customFormat="1" ht="12" thickBot="1" x14ac:dyDescent="0.25">
      <c r="A45" s="56"/>
      <c r="B45" s="54"/>
      <c r="C45" s="54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94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2">
        <f t="shared" si="4"/>
        <v>0</v>
      </c>
    </row>
    <row r="46" spans="1:35" s="9" customFormat="1" ht="12" thickBot="1" x14ac:dyDescent="0.25">
      <c r="A46" s="56" t="s">
        <v>126</v>
      </c>
      <c r="B46" s="54" t="s">
        <v>53</v>
      </c>
      <c r="C46" s="54" t="s">
        <v>51</v>
      </c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94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2">
        <f t="shared" si="4"/>
        <v>0</v>
      </c>
    </row>
    <row r="47" spans="1:35" s="9" customFormat="1" ht="12" thickBot="1" x14ac:dyDescent="0.25">
      <c r="A47" s="56" t="s">
        <v>127</v>
      </c>
      <c r="B47" s="54" t="s">
        <v>56</v>
      </c>
      <c r="C47" s="54" t="s">
        <v>64</v>
      </c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94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2">
        <f t="shared" si="4"/>
        <v>0</v>
      </c>
    </row>
    <row r="48" spans="1:35" s="9" customFormat="1" ht="12" thickBot="1" x14ac:dyDescent="0.25">
      <c r="A48" s="56"/>
      <c r="B48" s="54"/>
      <c r="C48" s="54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94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2">
        <f t="shared" si="4"/>
        <v>0</v>
      </c>
    </row>
    <row r="49" spans="1:35" s="9" customFormat="1" ht="12" thickBot="1" x14ac:dyDescent="0.25">
      <c r="A49" s="56"/>
      <c r="B49" s="54"/>
      <c r="C49" s="54" t="s">
        <v>8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94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2">
        <f t="shared" si="4"/>
        <v>0</v>
      </c>
    </row>
    <row r="50" spans="1:35" s="9" customFormat="1" ht="12" thickBot="1" x14ac:dyDescent="0.25">
      <c r="A50" s="56"/>
      <c r="B50" s="54" t="s">
        <v>57</v>
      </c>
      <c r="C50" s="54" t="s">
        <v>64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94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2">
        <f t="shared" si="4"/>
        <v>0</v>
      </c>
    </row>
    <row r="51" spans="1:35" s="9" customFormat="1" ht="12" thickBot="1" x14ac:dyDescent="0.25">
      <c r="A51" s="56"/>
      <c r="B51" s="54" t="s">
        <v>53</v>
      </c>
      <c r="C51" s="54" t="s">
        <v>50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94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2">
        <f t="shared" si="4"/>
        <v>0</v>
      </c>
    </row>
    <row r="52" spans="1:35" s="9" customFormat="1" ht="12" thickBot="1" x14ac:dyDescent="0.25">
      <c r="A52" s="56"/>
      <c r="B52" s="54" t="s">
        <v>53</v>
      </c>
      <c r="C52" s="54" t="s">
        <v>40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94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2">
        <f t="shared" si="4"/>
        <v>0</v>
      </c>
    </row>
    <row r="53" spans="1:35" s="9" customFormat="1" ht="12" thickBot="1" x14ac:dyDescent="0.25">
      <c r="A53" s="56"/>
      <c r="B53" s="54"/>
      <c r="C53" s="54" t="s">
        <v>8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94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2">
        <f t="shared" si="4"/>
        <v>0</v>
      </c>
    </row>
    <row r="54" spans="1:35" s="9" customFormat="1" ht="12" thickBot="1" x14ac:dyDescent="0.25">
      <c r="A54" s="56"/>
      <c r="B54" s="54"/>
      <c r="C54" s="54" t="s">
        <v>8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94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2">
        <f t="shared" si="4"/>
        <v>0</v>
      </c>
    </row>
    <row r="55" spans="1:35" s="9" customFormat="1" ht="12" thickBot="1" x14ac:dyDescent="0.25">
      <c r="A55" s="56"/>
      <c r="B55" s="54" t="s">
        <v>58</v>
      </c>
      <c r="C55" s="54" t="s">
        <v>64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94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2">
        <f t="shared" si="4"/>
        <v>0</v>
      </c>
    </row>
    <row r="56" spans="1:35" s="9" customFormat="1" ht="12" thickBot="1" x14ac:dyDescent="0.25">
      <c r="A56" s="56"/>
      <c r="B56" s="54" t="s">
        <v>58</v>
      </c>
      <c r="C56" s="54" t="s">
        <v>51</v>
      </c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94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2">
        <f t="shared" si="4"/>
        <v>0</v>
      </c>
    </row>
    <row r="57" spans="1:35" s="9" customFormat="1" ht="12" thickBot="1" x14ac:dyDescent="0.25">
      <c r="A57" s="56"/>
      <c r="B57" s="54" t="s">
        <v>58</v>
      </c>
      <c r="C57" s="54" t="s">
        <v>40</v>
      </c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94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2">
        <f t="shared" si="4"/>
        <v>0</v>
      </c>
    </row>
    <row r="58" spans="1:35" s="9" customFormat="1" ht="12" thickBot="1" x14ac:dyDescent="0.25">
      <c r="A58" s="56"/>
      <c r="B58" s="54"/>
      <c r="C58" s="54" t="s">
        <v>8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94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2">
        <f t="shared" si="4"/>
        <v>0</v>
      </c>
    </row>
    <row r="59" spans="1:35" s="9" customFormat="1" ht="12" thickBot="1" x14ac:dyDescent="0.25">
      <c r="A59" s="56" t="s">
        <v>128</v>
      </c>
      <c r="B59" s="54" t="s">
        <v>56</v>
      </c>
      <c r="C59" s="54" t="s">
        <v>8</v>
      </c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94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2">
        <f t="shared" si="4"/>
        <v>0</v>
      </c>
    </row>
    <row r="60" spans="1:35" s="9" customFormat="1" ht="12" thickBot="1" x14ac:dyDescent="0.25">
      <c r="A60" s="56" t="s">
        <v>129</v>
      </c>
      <c r="B60" s="54" t="s">
        <v>56</v>
      </c>
      <c r="C60" s="54" t="s">
        <v>8</v>
      </c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94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2">
        <f t="shared" si="4"/>
        <v>0</v>
      </c>
    </row>
    <row r="61" spans="1:35" s="9" customFormat="1" ht="12" thickBot="1" x14ac:dyDescent="0.25">
      <c r="A61" s="56"/>
      <c r="B61" s="54"/>
      <c r="C61" s="54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94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2">
        <f t="shared" si="4"/>
        <v>0</v>
      </c>
    </row>
    <row r="62" spans="1:35" s="9" customFormat="1" ht="12" thickBot="1" x14ac:dyDescent="0.25">
      <c r="A62" s="56"/>
      <c r="B62" s="54"/>
      <c r="C62" s="54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94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2">
        <f t="shared" si="4"/>
        <v>0</v>
      </c>
    </row>
    <row r="63" spans="1:35" s="9" customFormat="1" ht="12" thickBot="1" x14ac:dyDescent="0.25">
      <c r="A63" s="56"/>
      <c r="B63" s="54"/>
      <c r="C63" s="54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94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2">
        <f t="shared" si="4"/>
        <v>0</v>
      </c>
    </row>
    <row r="64" spans="1:35" s="9" customFormat="1" ht="12" thickBot="1" x14ac:dyDescent="0.25">
      <c r="A64" s="56"/>
      <c r="B64" s="54"/>
      <c r="C64" s="54" t="s">
        <v>8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94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2">
        <f t="shared" si="4"/>
        <v>0</v>
      </c>
    </row>
    <row r="65" spans="1:35" s="9" customFormat="1" ht="12" thickBot="1" x14ac:dyDescent="0.25">
      <c r="A65" s="56"/>
      <c r="B65" s="54"/>
      <c r="C65" s="54" t="s">
        <v>8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94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2">
        <f t="shared" si="4"/>
        <v>0</v>
      </c>
    </row>
    <row r="66" spans="1:35" s="9" customFormat="1" ht="12" thickBot="1" x14ac:dyDescent="0.25">
      <c r="A66" s="56"/>
      <c r="B66" s="54"/>
      <c r="C66" s="54" t="s">
        <v>8</v>
      </c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94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2">
        <f t="shared" si="4"/>
        <v>0</v>
      </c>
    </row>
    <row r="67" spans="1:35" s="9" customFormat="1" ht="12" thickBot="1" x14ac:dyDescent="0.25">
      <c r="A67" s="56"/>
      <c r="B67" s="54"/>
      <c r="C67" s="54" t="s">
        <v>8</v>
      </c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94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2">
        <f t="shared" si="4"/>
        <v>0</v>
      </c>
    </row>
    <row r="68" spans="1:35" s="9" customFormat="1" ht="12" thickBot="1" x14ac:dyDescent="0.25">
      <c r="A68" s="56"/>
      <c r="B68" s="54"/>
      <c r="C68" s="54" t="s">
        <v>8</v>
      </c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94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2">
        <f t="shared" si="4"/>
        <v>0</v>
      </c>
    </row>
    <row r="69" spans="1:35" s="9" customFormat="1" ht="11.25" x14ac:dyDescent="0.2">
      <c r="A69" s="56"/>
      <c r="B69" s="54"/>
      <c r="C69" s="54" t="s">
        <v>8</v>
      </c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94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2">
        <f t="shared" si="4"/>
        <v>0</v>
      </c>
    </row>
    <row r="70" spans="1:35" s="9" customFormat="1" ht="12" thickBot="1" x14ac:dyDescent="0.25">
      <c r="A70" s="53"/>
      <c r="B70" s="51"/>
      <c r="C70" s="51"/>
      <c r="D70" s="50"/>
      <c r="J70" s="50"/>
      <c r="K70" s="50"/>
      <c r="Q70" s="50"/>
      <c r="R70" s="50"/>
      <c r="X70" s="50"/>
      <c r="Y70" s="50"/>
      <c r="AE70" s="50"/>
      <c r="AF70" s="50"/>
    </row>
    <row r="71" spans="1:35" s="9" customFormat="1" x14ac:dyDescent="0.2">
      <c r="A71" s="3"/>
      <c r="B71" s="3"/>
      <c r="C71" s="3"/>
      <c r="I71" s="50"/>
      <c r="J71" s="50"/>
      <c r="L71" s="50"/>
      <c r="M71" s="50"/>
      <c r="N71" s="50"/>
      <c r="O71" s="50"/>
      <c r="P71" s="50"/>
      <c r="Q71" s="50"/>
      <c r="R71" s="50"/>
      <c r="S71" s="50"/>
      <c r="U71" s="50"/>
      <c r="W71" s="50"/>
      <c r="X71" s="50"/>
      <c r="Y71" s="50"/>
      <c r="Z71" s="50"/>
      <c r="AA71" s="50"/>
      <c r="AB71" s="50"/>
      <c r="AD71" s="50"/>
      <c r="AE71" s="50"/>
      <c r="AF71" s="50"/>
      <c r="AG71" s="50"/>
      <c r="AI71" s="3"/>
    </row>
    <row r="72" spans="1:35" s="9" customFormat="1" x14ac:dyDescent="0.2">
      <c r="A72" s="3"/>
      <c r="B72" s="3"/>
      <c r="C72" s="3"/>
      <c r="I72" s="50"/>
      <c r="J72" s="50"/>
      <c r="L72" s="50"/>
      <c r="M72" s="50"/>
      <c r="N72" s="50"/>
      <c r="O72" s="50"/>
      <c r="P72" s="50"/>
      <c r="Q72" s="50"/>
      <c r="R72" s="50"/>
      <c r="S72" s="50"/>
      <c r="U72" s="50"/>
      <c r="W72" s="50"/>
      <c r="X72" s="50"/>
      <c r="Y72" s="50"/>
      <c r="Z72" s="50"/>
      <c r="AA72" s="50"/>
      <c r="AB72" s="50"/>
      <c r="AD72" s="50"/>
      <c r="AE72" s="50"/>
      <c r="AF72" s="50"/>
      <c r="AG72" s="50"/>
      <c r="AI72" s="3"/>
    </row>
    <row r="73" spans="1:35" s="9" customFormat="1" x14ac:dyDescent="0.2">
      <c r="A73" s="3"/>
      <c r="B73" s="3"/>
      <c r="C73" s="3"/>
      <c r="I73" s="50"/>
      <c r="J73" s="50"/>
      <c r="L73" s="50"/>
      <c r="M73" s="50"/>
      <c r="N73" s="50"/>
      <c r="O73" s="50"/>
      <c r="P73" s="50"/>
      <c r="Q73" s="50"/>
      <c r="R73" s="50"/>
      <c r="S73" s="50"/>
      <c r="U73" s="50"/>
      <c r="W73" s="50"/>
      <c r="X73" s="50"/>
      <c r="Y73" s="50"/>
      <c r="Z73" s="50"/>
      <c r="AA73" s="50"/>
      <c r="AB73" s="50"/>
      <c r="AD73" s="50"/>
      <c r="AE73" s="50"/>
      <c r="AF73" s="50"/>
      <c r="AG73" s="50"/>
      <c r="AI73" s="3"/>
    </row>
    <row r="74" spans="1:35" s="9" customFormat="1" x14ac:dyDescent="0.2">
      <c r="A74" s="3"/>
      <c r="B74" s="3"/>
      <c r="C74" s="3"/>
      <c r="I74" s="50"/>
      <c r="J74" s="50"/>
      <c r="L74" s="50"/>
      <c r="M74" s="50"/>
      <c r="N74" s="50"/>
      <c r="O74" s="50"/>
      <c r="P74" s="50"/>
      <c r="Q74" s="50"/>
      <c r="R74" s="50"/>
      <c r="S74" s="50"/>
      <c r="U74" s="50"/>
      <c r="W74" s="50"/>
      <c r="X74" s="50"/>
      <c r="Y74" s="50"/>
      <c r="Z74" s="50"/>
      <c r="AA74" s="50"/>
      <c r="AB74" s="50"/>
      <c r="AD74" s="50"/>
      <c r="AE74" s="50"/>
      <c r="AF74" s="50"/>
      <c r="AG74" s="50"/>
      <c r="AI74" s="3"/>
    </row>
    <row r="75" spans="1:35" s="9" customFormat="1" x14ac:dyDescent="0.2">
      <c r="A75" s="3"/>
      <c r="B75" s="3"/>
      <c r="C75" s="3"/>
      <c r="I75" s="50"/>
      <c r="J75" s="50"/>
      <c r="L75" s="50"/>
      <c r="M75" s="50"/>
      <c r="N75" s="50"/>
      <c r="O75" s="50"/>
      <c r="P75" s="50"/>
      <c r="Q75" s="50"/>
      <c r="R75" s="50"/>
      <c r="S75" s="50"/>
      <c r="U75" s="50"/>
      <c r="W75" s="50"/>
      <c r="X75" s="50"/>
      <c r="Y75" s="50"/>
      <c r="Z75" s="50"/>
      <c r="AA75" s="50"/>
      <c r="AB75" s="50"/>
      <c r="AD75" s="50"/>
      <c r="AE75" s="50"/>
      <c r="AF75" s="50"/>
      <c r="AG75" s="50"/>
      <c r="AI75" s="3"/>
    </row>
    <row r="76" spans="1:35" s="9" customFormat="1" x14ac:dyDescent="0.2">
      <c r="A76" s="3"/>
      <c r="B76" s="3"/>
      <c r="C76" s="3"/>
      <c r="I76" s="50"/>
      <c r="J76" s="50"/>
      <c r="L76" s="50"/>
      <c r="M76" s="50"/>
      <c r="N76" s="50"/>
      <c r="O76" s="50"/>
      <c r="P76" s="50"/>
      <c r="Q76" s="50"/>
      <c r="R76" s="50"/>
      <c r="S76" s="50"/>
      <c r="U76" s="50"/>
      <c r="W76" s="50"/>
      <c r="X76" s="50"/>
      <c r="Y76" s="50"/>
      <c r="Z76" s="50"/>
      <c r="AA76" s="50"/>
      <c r="AB76" s="50"/>
      <c r="AD76" s="50"/>
      <c r="AE76" s="50"/>
      <c r="AF76" s="50"/>
      <c r="AG76" s="50"/>
      <c r="AI76" s="3"/>
    </row>
    <row r="77" spans="1:35" s="9" customFormat="1" x14ac:dyDescent="0.2">
      <c r="A77" s="3"/>
      <c r="B77" s="3"/>
      <c r="C77" s="3"/>
      <c r="I77" s="50"/>
      <c r="J77" s="50"/>
      <c r="L77" s="50"/>
      <c r="M77" s="50"/>
      <c r="N77" s="50"/>
      <c r="O77" s="50"/>
      <c r="P77" s="50"/>
      <c r="Q77" s="50"/>
      <c r="R77" s="50"/>
      <c r="S77" s="50"/>
      <c r="U77" s="50"/>
      <c r="W77" s="50"/>
      <c r="X77" s="50"/>
      <c r="Y77" s="50"/>
      <c r="Z77" s="50"/>
      <c r="AA77" s="50"/>
      <c r="AB77" s="50"/>
      <c r="AD77" s="50"/>
      <c r="AE77" s="50"/>
      <c r="AF77" s="50"/>
      <c r="AG77" s="50"/>
      <c r="AI77" s="3"/>
    </row>
    <row r="78" spans="1:35" s="9" customFormat="1" x14ac:dyDescent="0.2">
      <c r="A78" s="3"/>
      <c r="B78" s="3"/>
      <c r="C78" s="3"/>
      <c r="I78" s="50"/>
      <c r="J78" s="50"/>
      <c r="L78" s="50"/>
      <c r="M78" s="50"/>
      <c r="N78" s="50"/>
      <c r="O78" s="50"/>
      <c r="P78" s="50"/>
      <c r="Q78" s="50"/>
      <c r="R78" s="50"/>
      <c r="S78" s="50"/>
      <c r="U78" s="50"/>
      <c r="W78" s="50"/>
      <c r="X78" s="50"/>
      <c r="Y78" s="50"/>
      <c r="Z78" s="50"/>
      <c r="AA78" s="50"/>
      <c r="AB78" s="50"/>
      <c r="AD78" s="50"/>
      <c r="AE78" s="50"/>
      <c r="AF78" s="50"/>
      <c r="AG78" s="50"/>
      <c r="AI78" s="3"/>
    </row>
    <row r="79" spans="1:35" s="9" customFormat="1" x14ac:dyDescent="0.2">
      <c r="A79" s="3"/>
      <c r="B79" s="3"/>
      <c r="C79" s="3"/>
      <c r="I79" s="50"/>
      <c r="J79" s="50"/>
      <c r="L79" s="50"/>
      <c r="M79" s="50"/>
      <c r="N79" s="50"/>
      <c r="O79" s="50"/>
      <c r="P79" s="50"/>
      <c r="Q79" s="50"/>
      <c r="R79" s="50"/>
      <c r="S79" s="50"/>
      <c r="U79" s="50"/>
      <c r="W79" s="50"/>
      <c r="X79" s="50"/>
      <c r="Y79" s="50"/>
      <c r="Z79" s="50"/>
      <c r="AA79" s="50"/>
      <c r="AB79" s="50"/>
      <c r="AD79" s="50"/>
      <c r="AE79" s="50"/>
      <c r="AF79" s="50"/>
      <c r="AG79" s="50"/>
      <c r="AI79" s="3"/>
    </row>
    <row r="80" spans="1:35" s="9" customFormat="1" x14ac:dyDescent="0.2">
      <c r="A80" s="3"/>
      <c r="B80" s="3"/>
      <c r="C80" s="3"/>
      <c r="I80" s="50"/>
      <c r="J80" s="50"/>
      <c r="L80" s="50"/>
      <c r="M80" s="50"/>
      <c r="N80" s="50"/>
      <c r="O80" s="50"/>
      <c r="P80" s="50"/>
      <c r="Q80" s="50"/>
      <c r="R80" s="50"/>
      <c r="S80" s="50"/>
      <c r="U80" s="50"/>
      <c r="W80" s="50"/>
      <c r="X80" s="50"/>
      <c r="Y80" s="50"/>
      <c r="Z80" s="50"/>
      <c r="AA80" s="50"/>
      <c r="AB80" s="50"/>
      <c r="AD80" s="50"/>
      <c r="AE80" s="50"/>
      <c r="AF80" s="50"/>
      <c r="AG80" s="50"/>
      <c r="AI80" s="3"/>
    </row>
    <row r="81" spans="1:35" s="9" customFormat="1" x14ac:dyDescent="0.2">
      <c r="A81" s="3"/>
      <c r="B81" s="3"/>
      <c r="C81" s="3"/>
      <c r="I81" s="50"/>
      <c r="J81" s="50"/>
      <c r="L81" s="50"/>
      <c r="M81" s="50"/>
      <c r="N81" s="50"/>
      <c r="O81" s="50"/>
      <c r="P81" s="50"/>
      <c r="Q81" s="50"/>
      <c r="R81" s="50"/>
      <c r="S81" s="50"/>
      <c r="U81" s="50"/>
      <c r="W81" s="50"/>
      <c r="X81" s="50"/>
      <c r="Y81" s="50"/>
      <c r="Z81" s="50"/>
      <c r="AA81" s="50"/>
      <c r="AB81" s="50"/>
      <c r="AD81" s="50"/>
      <c r="AE81" s="50"/>
      <c r="AF81" s="50"/>
      <c r="AG81" s="50"/>
      <c r="AI81" s="3"/>
    </row>
    <row r="82" spans="1:35" s="9" customFormat="1" x14ac:dyDescent="0.2">
      <c r="A82" s="3"/>
      <c r="B82" s="3"/>
      <c r="C82" s="3"/>
      <c r="I82" s="50"/>
      <c r="J82" s="50"/>
      <c r="L82" s="50"/>
      <c r="M82" s="50"/>
      <c r="N82" s="50"/>
      <c r="O82" s="50"/>
      <c r="P82" s="50"/>
      <c r="Q82" s="50"/>
      <c r="R82" s="50"/>
      <c r="S82" s="50"/>
      <c r="U82" s="50"/>
      <c r="W82" s="50"/>
      <c r="X82" s="50"/>
      <c r="Y82" s="50"/>
      <c r="Z82" s="50"/>
      <c r="AA82" s="50"/>
      <c r="AB82" s="50"/>
      <c r="AD82" s="50"/>
      <c r="AE82" s="50"/>
      <c r="AF82" s="50"/>
      <c r="AG82" s="50"/>
      <c r="AI82" s="3"/>
    </row>
    <row r="83" spans="1:35" s="9" customFormat="1" x14ac:dyDescent="0.2">
      <c r="A83" s="3"/>
      <c r="B83" s="3"/>
      <c r="C83" s="3"/>
      <c r="I83" s="50"/>
      <c r="J83" s="50"/>
      <c r="L83" s="50"/>
      <c r="M83" s="50"/>
      <c r="N83" s="50"/>
      <c r="O83" s="50"/>
      <c r="P83" s="50"/>
      <c r="Q83" s="50"/>
      <c r="R83" s="50"/>
      <c r="S83" s="50"/>
      <c r="U83" s="50"/>
      <c r="W83" s="50"/>
      <c r="X83" s="50"/>
      <c r="Y83" s="50"/>
      <c r="Z83" s="50"/>
      <c r="AA83" s="50"/>
      <c r="AB83" s="50"/>
      <c r="AD83" s="50"/>
      <c r="AE83" s="50"/>
      <c r="AF83" s="50"/>
      <c r="AG83" s="50"/>
      <c r="AI83" s="3"/>
    </row>
    <row r="84" spans="1:35" s="9" customFormat="1" x14ac:dyDescent="0.2">
      <c r="A84" s="3"/>
      <c r="B84" s="3"/>
      <c r="C84" s="3"/>
      <c r="I84" s="50"/>
      <c r="J84" s="50"/>
      <c r="L84" s="50"/>
      <c r="M84" s="50"/>
      <c r="N84" s="50"/>
      <c r="O84" s="50"/>
      <c r="P84" s="50"/>
      <c r="Q84" s="50"/>
      <c r="R84" s="50"/>
      <c r="S84" s="50"/>
      <c r="U84" s="50"/>
      <c r="W84" s="50"/>
      <c r="X84" s="50"/>
      <c r="Y84" s="50"/>
      <c r="Z84" s="50"/>
      <c r="AA84" s="50"/>
      <c r="AB84" s="50"/>
      <c r="AD84" s="50"/>
      <c r="AE84" s="50"/>
      <c r="AF84" s="50"/>
      <c r="AG84" s="50"/>
      <c r="AI84" s="3"/>
    </row>
    <row r="85" spans="1:35" s="9" customFormat="1" x14ac:dyDescent="0.2">
      <c r="A85" s="3"/>
      <c r="B85" s="3"/>
      <c r="C85" s="3"/>
      <c r="I85" s="50"/>
      <c r="J85" s="50"/>
      <c r="L85" s="50"/>
      <c r="M85" s="50"/>
      <c r="N85" s="50"/>
      <c r="O85" s="50"/>
      <c r="P85" s="50"/>
      <c r="Q85" s="50"/>
      <c r="R85" s="50"/>
      <c r="S85" s="50"/>
      <c r="U85" s="50"/>
      <c r="W85" s="50"/>
      <c r="X85" s="50"/>
      <c r="Y85" s="50"/>
      <c r="Z85" s="50"/>
      <c r="AA85" s="50"/>
      <c r="AB85" s="50"/>
      <c r="AD85" s="50"/>
      <c r="AE85" s="50"/>
      <c r="AF85" s="50"/>
      <c r="AG85" s="50"/>
      <c r="AI85" s="3"/>
    </row>
    <row r="86" spans="1:35" s="9" customFormat="1" x14ac:dyDescent="0.2">
      <c r="A86" s="3"/>
      <c r="B86" s="3"/>
      <c r="C86" s="3"/>
      <c r="I86" s="50"/>
      <c r="J86" s="50"/>
      <c r="L86" s="50"/>
      <c r="M86" s="50"/>
      <c r="N86" s="50"/>
      <c r="O86" s="50"/>
      <c r="P86" s="50"/>
      <c r="Q86" s="50"/>
      <c r="R86" s="50"/>
      <c r="S86" s="50"/>
      <c r="U86" s="50"/>
      <c r="W86" s="50"/>
      <c r="X86" s="50"/>
      <c r="Y86" s="50"/>
      <c r="Z86" s="50"/>
      <c r="AA86" s="50"/>
      <c r="AB86" s="50"/>
      <c r="AD86" s="50"/>
      <c r="AE86" s="50"/>
      <c r="AF86" s="50"/>
      <c r="AG86" s="50"/>
      <c r="AI86" s="3"/>
    </row>
    <row r="87" spans="1:35" s="9" customFormat="1" x14ac:dyDescent="0.2">
      <c r="A87" s="3"/>
      <c r="B87" s="3"/>
      <c r="C87" s="3"/>
      <c r="I87" s="50"/>
      <c r="J87" s="50"/>
      <c r="L87" s="50"/>
      <c r="M87" s="50"/>
      <c r="N87" s="50"/>
      <c r="O87" s="50"/>
      <c r="P87" s="50"/>
      <c r="Q87" s="50"/>
      <c r="R87" s="50"/>
      <c r="S87" s="50"/>
      <c r="U87" s="50"/>
      <c r="W87" s="50"/>
      <c r="X87" s="50"/>
      <c r="Y87" s="50"/>
      <c r="Z87" s="50"/>
      <c r="AA87" s="50"/>
      <c r="AB87" s="50"/>
      <c r="AD87" s="50"/>
      <c r="AE87" s="50"/>
      <c r="AF87" s="50"/>
      <c r="AG87" s="50"/>
      <c r="AI87" s="3"/>
    </row>
    <row r="88" spans="1:35" s="9" customFormat="1" x14ac:dyDescent="0.2">
      <c r="A88" s="3"/>
      <c r="B88" s="3"/>
      <c r="C88" s="3"/>
      <c r="I88" s="50"/>
      <c r="J88" s="50"/>
      <c r="L88" s="50"/>
      <c r="M88" s="50"/>
      <c r="N88" s="50"/>
      <c r="O88" s="50"/>
      <c r="P88" s="50"/>
      <c r="Q88" s="50"/>
      <c r="R88" s="50"/>
      <c r="S88" s="50"/>
      <c r="U88" s="50"/>
      <c r="W88" s="50"/>
      <c r="X88" s="50"/>
      <c r="Y88" s="50"/>
      <c r="Z88" s="50"/>
      <c r="AA88" s="50"/>
      <c r="AB88" s="50"/>
      <c r="AD88" s="50"/>
      <c r="AE88" s="50"/>
      <c r="AF88" s="50"/>
      <c r="AG88" s="50"/>
      <c r="AI88" s="3"/>
    </row>
    <row r="89" spans="1:35" s="9" customFormat="1" x14ac:dyDescent="0.2">
      <c r="A89" s="3"/>
      <c r="B89" s="3"/>
      <c r="C89" s="3"/>
      <c r="I89" s="50"/>
      <c r="J89" s="50"/>
      <c r="L89" s="50"/>
      <c r="M89" s="50"/>
      <c r="N89" s="50"/>
      <c r="O89" s="50"/>
      <c r="P89" s="50"/>
      <c r="Q89" s="50"/>
      <c r="R89" s="50"/>
      <c r="S89" s="50"/>
      <c r="U89" s="50"/>
      <c r="W89" s="50"/>
      <c r="X89" s="50"/>
      <c r="Y89" s="50"/>
      <c r="Z89" s="50"/>
      <c r="AA89" s="50"/>
      <c r="AB89" s="50"/>
      <c r="AD89" s="50"/>
      <c r="AE89" s="50"/>
      <c r="AF89" s="50"/>
      <c r="AG89" s="50"/>
      <c r="AI89" s="3"/>
    </row>
    <row r="90" spans="1:35" s="9" customFormat="1" x14ac:dyDescent="0.2">
      <c r="A90" s="3"/>
      <c r="B90" s="3"/>
      <c r="C90" s="3"/>
      <c r="I90" s="50"/>
      <c r="J90" s="50"/>
      <c r="L90" s="50"/>
      <c r="M90" s="50"/>
      <c r="N90" s="50"/>
      <c r="O90" s="50"/>
      <c r="P90" s="50"/>
      <c r="Q90" s="50"/>
      <c r="R90" s="50"/>
      <c r="S90" s="50"/>
      <c r="U90" s="50"/>
      <c r="W90" s="50"/>
      <c r="X90" s="50"/>
      <c r="Y90" s="50"/>
      <c r="Z90" s="50"/>
      <c r="AA90" s="50"/>
      <c r="AB90" s="50"/>
      <c r="AD90" s="50"/>
      <c r="AE90" s="50"/>
      <c r="AF90" s="50"/>
      <c r="AG90" s="50"/>
      <c r="AI90" s="3"/>
    </row>
    <row r="91" spans="1:35" s="9" customFormat="1" x14ac:dyDescent="0.2">
      <c r="A91" s="3"/>
      <c r="B91" s="3"/>
      <c r="C91" s="3"/>
      <c r="I91" s="50"/>
      <c r="J91" s="50"/>
      <c r="L91" s="50"/>
      <c r="M91" s="50"/>
      <c r="N91" s="50"/>
      <c r="O91" s="50"/>
      <c r="P91" s="50"/>
      <c r="Q91" s="50"/>
      <c r="R91" s="50"/>
      <c r="S91" s="50"/>
      <c r="U91" s="50"/>
      <c r="W91" s="50"/>
      <c r="X91" s="50"/>
      <c r="Y91" s="50"/>
      <c r="Z91" s="50"/>
      <c r="AA91" s="50"/>
      <c r="AB91" s="50"/>
      <c r="AD91" s="50"/>
      <c r="AE91" s="50"/>
      <c r="AF91" s="50"/>
      <c r="AG91" s="50"/>
      <c r="AI91" s="3"/>
    </row>
    <row r="92" spans="1:35" s="9" customFormat="1" x14ac:dyDescent="0.2">
      <c r="A92" s="3"/>
      <c r="B92" s="3"/>
      <c r="C92" s="3"/>
      <c r="I92" s="50"/>
      <c r="J92" s="50"/>
      <c r="L92" s="50"/>
      <c r="M92" s="50"/>
      <c r="N92" s="50"/>
      <c r="O92" s="50"/>
      <c r="P92" s="50"/>
      <c r="Q92" s="50"/>
      <c r="R92" s="50"/>
      <c r="S92" s="50"/>
      <c r="U92" s="50"/>
      <c r="W92" s="50"/>
      <c r="X92" s="50"/>
      <c r="Y92" s="50"/>
      <c r="Z92" s="50"/>
      <c r="AA92" s="50"/>
      <c r="AB92" s="50"/>
      <c r="AD92" s="50"/>
      <c r="AE92" s="50"/>
      <c r="AF92" s="50"/>
      <c r="AG92" s="50"/>
      <c r="AI92" s="3"/>
    </row>
    <row r="93" spans="1:35" s="9" customFormat="1" x14ac:dyDescent="0.2">
      <c r="A93" s="3"/>
      <c r="B93" s="3"/>
      <c r="C93" s="3"/>
      <c r="I93" s="50"/>
      <c r="J93" s="50"/>
      <c r="L93" s="50"/>
      <c r="M93" s="50"/>
      <c r="N93" s="50"/>
      <c r="O93" s="50"/>
      <c r="P93" s="50"/>
      <c r="Q93" s="50"/>
      <c r="R93" s="50"/>
      <c r="S93" s="50"/>
      <c r="U93" s="50"/>
      <c r="W93" s="50"/>
      <c r="X93" s="50"/>
      <c r="Y93" s="50"/>
      <c r="Z93" s="50"/>
      <c r="AA93" s="50"/>
      <c r="AB93" s="50"/>
      <c r="AD93" s="50"/>
      <c r="AE93" s="50"/>
      <c r="AF93" s="50"/>
      <c r="AG93" s="50"/>
      <c r="AI93" s="3"/>
    </row>
    <row r="94" spans="1:35" s="9" customFormat="1" x14ac:dyDescent="0.2">
      <c r="A94" s="3"/>
      <c r="B94" s="3"/>
      <c r="C94" s="3"/>
      <c r="I94" s="50"/>
      <c r="J94" s="50"/>
      <c r="L94" s="50"/>
      <c r="M94" s="50"/>
      <c r="N94" s="50"/>
      <c r="O94" s="50"/>
      <c r="P94" s="50"/>
      <c r="Q94" s="50"/>
      <c r="R94" s="50"/>
      <c r="S94" s="50"/>
      <c r="U94" s="50"/>
      <c r="W94" s="50"/>
      <c r="X94" s="50"/>
      <c r="Y94" s="50"/>
      <c r="Z94" s="50"/>
      <c r="AA94" s="50"/>
      <c r="AB94" s="50"/>
      <c r="AD94" s="50"/>
      <c r="AE94" s="50"/>
      <c r="AF94" s="50"/>
      <c r="AG94" s="50"/>
      <c r="AI94" s="3"/>
    </row>
    <row r="95" spans="1:35" s="9" customFormat="1" x14ac:dyDescent="0.2">
      <c r="A95" s="3"/>
      <c r="B95" s="3"/>
      <c r="C95" s="3"/>
      <c r="I95" s="50"/>
      <c r="J95" s="50"/>
      <c r="L95" s="50"/>
      <c r="M95" s="50"/>
      <c r="N95" s="50"/>
      <c r="O95" s="50"/>
      <c r="P95" s="50"/>
      <c r="Q95" s="50"/>
      <c r="R95" s="50"/>
      <c r="S95" s="50"/>
      <c r="U95" s="50"/>
      <c r="W95" s="50"/>
      <c r="X95" s="50"/>
      <c r="Y95" s="50"/>
      <c r="Z95" s="50"/>
      <c r="AA95" s="50"/>
      <c r="AB95" s="50"/>
      <c r="AD95" s="50"/>
      <c r="AE95" s="50"/>
      <c r="AF95" s="50"/>
      <c r="AG95" s="50"/>
      <c r="AI95" s="3"/>
    </row>
    <row r="96" spans="1:35" s="9" customFormat="1" x14ac:dyDescent="0.2">
      <c r="A96" s="3"/>
      <c r="B96" s="3"/>
      <c r="C96" s="3"/>
      <c r="I96" s="50"/>
      <c r="J96" s="50"/>
      <c r="L96" s="50"/>
      <c r="M96" s="50"/>
      <c r="N96" s="50"/>
      <c r="O96" s="50"/>
      <c r="P96" s="50"/>
      <c r="Q96" s="50"/>
      <c r="R96" s="50"/>
      <c r="S96" s="50"/>
      <c r="U96" s="50"/>
      <c r="W96" s="50"/>
      <c r="X96" s="50"/>
      <c r="Y96" s="50"/>
      <c r="Z96" s="50"/>
      <c r="AA96" s="50"/>
      <c r="AB96" s="50"/>
      <c r="AD96" s="50"/>
      <c r="AE96" s="50"/>
      <c r="AF96" s="50"/>
      <c r="AG96" s="50"/>
      <c r="AI96" s="3"/>
    </row>
    <row r="97" spans="1:35" s="9" customFormat="1" x14ac:dyDescent="0.2">
      <c r="A97" s="3"/>
      <c r="B97" s="3"/>
      <c r="C97" s="3"/>
      <c r="I97" s="50"/>
      <c r="J97" s="50"/>
      <c r="L97" s="50"/>
      <c r="M97" s="50"/>
      <c r="N97" s="50"/>
      <c r="O97" s="50"/>
      <c r="P97" s="50"/>
      <c r="Q97" s="50"/>
      <c r="R97" s="50"/>
      <c r="S97" s="50"/>
      <c r="U97" s="50"/>
      <c r="W97" s="50"/>
      <c r="X97" s="50"/>
      <c r="Y97" s="50"/>
      <c r="Z97" s="50"/>
      <c r="AA97" s="50"/>
      <c r="AB97" s="50"/>
      <c r="AD97" s="50"/>
      <c r="AE97" s="50"/>
      <c r="AF97" s="50"/>
      <c r="AG97" s="50"/>
      <c r="AI97" s="3"/>
    </row>
    <row r="98" spans="1:35" s="9" customFormat="1" x14ac:dyDescent="0.2">
      <c r="A98" s="3"/>
      <c r="B98" s="3"/>
      <c r="C98" s="3"/>
      <c r="I98" s="50"/>
      <c r="J98" s="50"/>
      <c r="L98" s="50"/>
      <c r="M98" s="50"/>
      <c r="N98" s="50"/>
      <c r="O98" s="50"/>
      <c r="P98" s="50"/>
      <c r="Q98" s="50"/>
      <c r="R98" s="50"/>
      <c r="S98" s="50"/>
      <c r="U98" s="50"/>
      <c r="W98" s="50"/>
      <c r="X98" s="50"/>
      <c r="Y98" s="50"/>
      <c r="Z98" s="50"/>
      <c r="AA98" s="50"/>
      <c r="AB98" s="50"/>
      <c r="AD98" s="50"/>
      <c r="AE98" s="50"/>
      <c r="AF98" s="50"/>
      <c r="AG98" s="50"/>
      <c r="AI98" s="3"/>
    </row>
    <row r="99" spans="1:35" s="9" customFormat="1" x14ac:dyDescent="0.2">
      <c r="A99" s="3"/>
      <c r="B99" s="3"/>
      <c r="C99" s="3"/>
      <c r="I99" s="50"/>
      <c r="J99" s="50"/>
      <c r="L99" s="50"/>
      <c r="M99" s="50"/>
      <c r="N99" s="50"/>
      <c r="O99" s="50"/>
      <c r="P99" s="50"/>
      <c r="Q99" s="50"/>
      <c r="R99" s="50"/>
      <c r="S99" s="50"/>
      <c r="U99" s="50"/>
      <c r="W99" s="50"/>
      <c r="X99" s="50"/>
      <c r="Y99" s="50"/>
      <c r="Z99" s="50"/>
      <c r="AA99" s="50"/>
      <c r="AB99" s="50"/>
      <c r="AD99" s="50"/>
      <c r="AE99" s="50"/>
      <c r="AF99" s="50"/>
      <c r="AG99" s="50"/>
      <c r="AI99" s="3"/>
    </row>
    <row r="100" spans="1:35" s="9" customFormat="1" x14ac:dyDescent="0.2">
      <c r="A100" s="3"/>
      <c r="B100" s="3"/>
      <c r="C100" s="3"/>
      <c r="I100" s="50"/>
      <c r="J100" s="50"/>
      <c r="L100" s="50"/>
      <c r="M100" s="50"/>
      <c r="N100" s="50"/>
      <c r="O100" s="50"/>
      <c r="P100" s="50"/>
      <c r="Q100" s="50"/>
      <c r="R100" s="50"/>
      <c r="S100" s="50"/>
      <c r="U100" s="50"/>
      <c r="W100" s="50"/>
      <c r="X100" s="50"/>
      <c r="Y100" s="50"/>
      <c r="Z100" s="50"/>
      <c r="AA100" s="50"/>
      <c r="AB100" s="50"/>
      <c r="AD100" s="50"/>
      <c r="AE100" s="50"/>
      <c r="AF100" s="50"/>
      <c r="AG100" s="50"/>
      <c r="AI100" s="3"/>
    </row>
    <row r="101" spans="1:35" s="9" customFormat="1" x14ac:dyDescent="0.2">
      <c r="A101" s="3"/>
      <c r="B101" s="3"/>
      <c r="C101" s="3"/>
      <c r="I101" s="50"/>
      <c r="J101" s="50"/>
      <c r="L101" s="50"/>
      <c r="M101" s="50"/>
      <c r="N101" s="50"/>
      <c r="O101" s="50"/>
      <c r="P101" s="50"/>
      <c r="Q101" s="50"/>
      <c r="R101" s="50"/>
      <c r="S101" s="50"/>
      <c r="U101" s="50"/>
      <c r="W101" s="50"/>
      <c r="X101" s="50"/>
      <c r="Y101" s="50"/>
      <c r="Z101" s="50"/>
      <c r="AA101" s="50"/>
      <c r="AB101" s="50"/>
      <c r="AD101" s="50"/>
      <c r="AE101" s="50"/>
      <c r="AF101" s="50"/>
      <c r="AG101" s="50"/>
      <c r="AI101" s="3"/>
    </row>
    <row r="102" spans="1:35" s="9" customFormat="1" x14ac:dyDescent="0.2">
      <c r="A102" s="3"/>
      <c r="B102" s="3"/>
      <c r="C102" s="3"/>
      <c r="I102" s="50"/>
      <c r="J102" s="50"/>
      <c r="L102" s="50"/>
      <c r="M102" s="50"/>
      <c r="N102" s="50"/>
      <c r="O102" s="50"/>
      <c r="P102" s="50"/>
      <c r="Q102" s="50"/>
      <c r="R102" s="50"/>
      <c r="S102" s="50"/>
      <c r="U102" s="50"/>
      <c r="W102" s="50"/>
      <c r="X102" s="50"/>
      <c r="Y102" s="50"/>
      <c r="Z102" s="50"/>
      <c r="AA102" s="50"/>
      <c r="AB102" s="50"/>
      <c r="AD102" s="50"/>
      <c r="AE102" s="50"/>
      <c r="AF102" s="50"/>
      <c r="AG102" s="50"/>
      <c r="AI102" s="3"/>
    </row>
    <row r="103" spans="1:35" s="9" customFormat="1" x14ac:dyDescent="0.2">
      <c r="A103" s="3"/>
      <c r="B103" s="3"/>
      <c r="C103" s="3"/>
      <c r="I103" s="50"/>
      <c r="J103" s="50"/>
      <c r="L103" s="50"/>
      <c r="M103" s="50"/>
      <c r="N103" s="50"/>
      <c r="O103" s="50"/>
      <c r="P103" s="50"/>
      <c r="Q103" s="50"/>
      <c r="R103" s="50"/>
      <c r="S103" s="50"/>
      <c r="U103" s="50"/>
      <c r="W103" s="50"/>
      <c r="X103" s="50"/>
      <c r="Y103" s="50"/>
      <c r="Z103" s="50"/>
      <c r="AA103" s="50"/>
      <c r="AB103" s="50"/>
      <c r="AD103" s="50"/>
      <c r="AE103" s="50"/>
      <c r="AF103" s="50"/>
      <c r="AG103" s="50"/>
      <c r="AI103" s="3"/>
    </row>
    <row r="104" spans="1:35" s="9" customFormat="1" x14ac:dyDescent="0.2">
      <c r="A104" s="3"/>
      <c r="B104" s="3"/>
      <c r="C104" s="3"/>
      <c r="I104" s="50"/>
      <c r="J104" s="50"/>
      <c r="L104" s="50"/>
      <c r="M104" s="50"/>
      <c r="N104" s="50"/>
      <c r="O104" s="50"/>
      <c r="P104" s="50"/>
      <c r="Q104" s="50"/>
      <c r="R104" s="50"/>
      <c r="S104" s="50"/>
      <c r="U104" s="50"/>
      <c r="W104" s="50"/>
      <c r="X104" s="50"/>
      <c r="Y104" s="50"/>
      <c r="Z104" s="50"/>
      <c r="AA104" s="50"/>
      <c r="AB104" s="50"/>
      <c r="AD104" s="50"/>
      <c r="AE104" s="50"/>
      <c r="AF104" s="50"/>
      <c r="AG104" s="50"/>
      <c r="AI104" s="3"/>
    </row>
    <row r="105" spans="1:35" s="9" customFormat="1" x14ac:dyDescent="0.2">
      <c r="A105" s="3"/>
      <c r="B105" s="3"/>
      <c r="C105" s="3"/>
      <c r="I105" s="50"/>
      <c r="J105" s="50"/>
      <c r="L105" s="50"/>
      <c r="M105" s="50"/>
      <c r="N105" s="50"/>
      <c r="O105" s="50"/>
      <c r="P105" s="50"/>
      <c r="Q105" s="50"/>
      <c r="R105" s="50"/>
      <c r="S105" s="50"/>
      <c r="U105" s="50"/>
      <c r="W105" s="50"/>
      <c r="X105" s="50"/>
      <c r="Y105" s="50"/>
      <c r="Z105" s="50"/>
      <c r="AA105" s="50"/>
      <c r="AB105" s="50"/>
      <c r="AD105" s="50"/>
      <c r="AE105" s="50"/>
      <c r="AF105" s="50"/>
      <c r="AG105" s="50"/>
      <c r="AI105" s="3"/>
    </row>
    <row r="106" spans="1:35" s="9" customFormat="1" x14ac:dyDescent="0.2">
      <c r="A106" s="3"/>
      <c r="B106" s="3"/>
      <c r="C106" s="3"/>
      <c r="I106" s="50"/>
      <c r="J106" s="50"/>
      <c r="L106" s="50"/>
      <c r="M106" s="50"/>
      <c r="N106" s="50"/>
      <c r="O106" s="50"/>
      <c r="P106" s="50"/>
      <c r="Q106" s="50"/>
      <c r="R106" s="50"/>
      <c r="S106" s="50"/>
      <c r="U106" s="50"/>
      <c r="W106" s="50"/>
      <c r="X106" s="50"/>
      <c r="Y106" s="50"/>
      <c r="Z106" s="50"/>
      <c r="AA106" s="50"/>
      <c r="AB106" s="50"/>
      <c r="AD106" s="50"/>
      <c r="AE106" s="50"/>
      <c r="AF106" s="50"/>
      <c r="AG106" s="50"/>
      <c r="AI106" s="3"/>
    </row>
    <row r="107" spans="1:35" s="9" customFormat="1" x14ac:dyDescent="0.2">
      <c r="A107" s="3"/>
      <c r="B107" s="3"/>
      <c r="C107" s="3"/>
      <c r="I107" s="50"/>
      <c r="J107" s="50"/>
      <c r="L107" s="50"/>
      <c r="M107" s="50"/>
      <c r="N107" s="50"/>
      <c r="O107" s="50"/>
      <c r="P107" s="50"/>
      <c r="Q107" s="50"/>
      <c r="R107" s="50"/>
      <c r="S107" s="50"/>
      <c r="U107" s="50"/>
      <c r="W107" s="50"/>
      <c r="X107" s="50"/>
      <c r="Y107" s="50"/>
      <c r="Z107" s="50"/>
      <c r="AA107" s="50"/>
      <c r="AB107" s="50"/>
      <c r="AD107" s="50"/>
      <c r="AE107" s="50"/>
      <c r="AF107" s="50"/>
      <c r="AG107" s="50"/>
      <c r="AI107" s="3"/>
    </row>
    <row r="108" spans="1:35" s="9" customFormat="1" x14ac:dyDescent="0.2">
      <c r="A108" s="3"/>
      <c r="B108" s="3"/>
      <c r="C108" s="3"/>
      <c r="I108" s="50"/>
      <c r="J108" s="50"/>
      <c r="L108" s="50"/>
      <c r="M108" s="50"/>
      <c r="N108" s="50"/>
      <c r="O108" s="50"/>
      <c r="P108" s="50"/>
      <c r="Q108" s="50"/>
      <c r="R108" s="50"/>
      <c r="S108" s="50"/>
      <c r="U108" s="50"/>
      <c r="W108" s="50"/>
      <c r="X108" s="50"/>
      <c r="Y108" s="50"/>
      <c r="Z108" s="50"/>
      <c r="AA108" s="50"/>
      <c r="AB108" s="50"/>
      <c r="AD108" s="50"/>
      <c r="AE108" s="50"/>
      <c r="AF108" s="50"/>
      <c r="AG108" s="50"/>
      <c r="AI108" s="3"/>
    </row>
    <row r="109" spans="1:35" s="9" customFormat="1" x14ac:dyDescent="0.2">
      <c r="A109" s="3"/>
      <c r="B109" s="3"/>
      <c r="C109" s="3"/>
      <c r="I109" s="50"/>
      <c r="J109" s="50"/>
      <c r="L109" s="50"/>
      <c r="M109" s="50"/>
      <c r="N109" s="50"/>
      <c r="O109" s="50"/>
      <c r="P109" s="50"/>
      <c r="Q109" s="50"/>
      <c r="R109" s="50"/>
      <c r="S109" s="50"/>
      <c r="U109" s="50"/>
      <c r="W109" s="50"/>
      <c r="X109" s="50"/>
      <c r="Y109" s="50"/>
      <c r="Z109" s="50"/>
      <c r="AA109" s="50"/>
      <c r="AB109" s="50"/>
      <c r="AD109" s="50"/>
      <c r="AE109" s="50"/>
      <c r="AF109" s="50"/>
      <c r="AG109" s="50"/>
      <c r="AI109" s="3"/>
    </row>
    <row r="110" spans="1:35" s="9" customFormat="1" x14ac:dyDescent="0.2">
      <c r="A110" s="3"/>
      <c r="B110" s="3"/>
      <c r="C110" s="3"/>
      <c r="I110" s="50"/>
      <c r="J110" s="50"/>
      <c r="L110" s="50"/>
      <c r="M110" s="50"/>
      <c r="N110" s="50"/>
      <c r="O110" s="50"/>
      <c r="P110" s="50"/>
      <c r="Q110" s="50"/>
      <c r="R110" s="50"/>
      <c r="S110" s="50"/>
      <c r="U110" s="50"/>
      <c r="W110" s="50"/>
      <c r="X110" s="50"/>
      <c r="Y110" s="50"/>
      <c r="Z110" s="50"/>
      <c r="AA110" s="50"/>
      <c r="AB110" s="50"/>
      <c r="AD110" s="50"/>
      <c r="AE110" s="50"/>
      <c r="AF110" s="50"/>
      <c r="AG110" s="50"/>
      <c r="AI110" s="3"/>
    </row>
    <row r="111" spans="1:35" s="9" customFormat="1" x14ac:dyDescent="0.2">
      <c r="A111" s="3"/>
      <c r="B111" s="3"/>
      <c r="C111" s="3"/>
      <c r="I111" s="50"/>
      <c r="J111" s="50"/>
      <c r="L111" s="50"/>
      <c r="M111" s="50"/>
      <c r="N111" s="50"/>
      <c r="O111" s="50"/>
      <c r="P111" s="50"/>
      <c r="Q111" s="50"/>
      <c r="R111" s="50"/>
      <c r="S111" s="50"/>
      <c r="U111" s="50"/>
      <c r="W111" s="50"/>
      <c r="X111" s="50"/>
      <c r="Y111" s="50"/>
      <c r="Z111" s="50"/>
      <c r="AA111" s="50"/>
      <c r="AB111" s="50"/>
      <c r="AD111" s="50"/>
      <c r="AE111" s="50"/>
      <c r="AF111" s="50"/>
      <c r="AG111" s="50"/>
      <c r="AI111" s="3"/>
    </row>
    <row r="112" spans="1:35" s="9" customFormat="1" x14ac:dyDescent="0.2">
      <c r="A112" s="3"/>
      <c r="B112" s="3"/>
      <c r="C112" s="3"/>
      <c r="I112" s="50"/>
      <c r="J112" s="50"/>
      <c r="L112" s="50"/>
      <c r="M112" s="50"/>
      <c r="N112" s="50"/>
      <c r="O112" s="50"/>
      <c r="P112" s="50"/>
      <c r="Q112" s="50"/>
      <c r="R112" s="50"/>
      <c r="S112" s="50"/>
      <c r="U112" s="50"/>
      <c r="W112" s="50"/>
      <c r="X112" s="50"/>
      <c r="Y112" s="50"/>
      <c r="Z112" s="50"/>
      <c r="AA112" s="50"/>
      <c r="AB112" s="50"/>
      <c r="AD112" s="50"/>
      <c r="AE112" s="50"/>
      <c r="AF112" s="50"/>
      <c r="AG112" s="50"/>
      <c r="AI112" s="3"/>
    </row>
    <row r="113" spans="1:35" s="9" customFormat="1" x14ac:dyDescent="0.2">
      <c r="A113" s="3"/>
      <c r="B113" s="3"/>
      <c r="C113" s="3"/>
      <c r="I113" s="50"/>
      <c r="J113" s="50"/>
      <c r="L113" s="50"/>
      <c r="M113" s="50"/>
      <c r="N113" s="50"/>
      <c r="O113" s="50"/>
      <c r="P113" s="50"/>
      <c r="Q113" s="50"/>
      <c r="R113" s="50"/>
      <c r="S113" s="50"/>
      <c r="U113" s="50"/>
      <c r="W113" s="50"/>
      <c r="X113" s="50"/>
      <c r="Y113" s="50"/>
      <c r="Z113" s="50"/>
      <c r="AA113" s="50"/>
      <c r="AB113" s="50"/>
      <c r="AD113" s="50"/>
      <c r="AE113" s="50"/>
      <c r="AF113" s="50"/>
      <c r="AG113" s="50"/>
      <c r="AI113" s="3"/>
    </row>
    <row r="114" spans="1:35" s="9" customFormat="1" x14ac:dyDescent="0.2">
      <c r="A114" s="3"/>
      <c r="B114" s="3"/>
      <c r="C114" s="3"/>
      <c r="I114" s="50"/>
      <c r="J114" s="50"/>
      <c r="L114" s="50"/>
      <c r="M114" s="50"/>
      <c r="N114" s="50"/>
      <c r="O114" s="50"/>
      <c r="P114" s="50"/>
      <c r="Q114" s="50"/>
      <c r="R114" s="50"/>
      <c r="S114" s="50"/>
      <c r="U114" s="50"/>
      <c r="W114" s="50"/>
      <c r="X114" s="50"/>
      <c r="Y114" s="50"/>
      <c r="Z114" s="50"/>
      <c r="AA114" s="50"/>
      <c r="AB114" s="50"/>
      <c r="AD114" s="50"/>
      <c r="AE114" s="50"/>
      <c r="AF114" s="50"/>
      <c r="AG114" s="50"/>
      <c r="AI114" s="3"/>
    </row>
    <row r="115" spans="1:35" s="9" customFormat="1" x14ac:dyDescent="0.2">
      <c r="A115" s="3"/>
      <c r="B115" s="3"/>
      <c r="C115" s="3"/>
      <c r="I115" s="50"/>
      <c r="J115" s="50"/>
      <c r="L115" s="50"/>
      <c r="M115" s="50"/>
      <c r="N115" s="50"/>
      <c r="O115" s="50"/>
      <c r="P115" s="50"/>
      <c r="Q115" s="50"/>
      <c r="R115" s="50"/>
      <c r="S115" s="50"/>
      <c r="U115" s="50"/>
      <c r="W115" s="50"/>
      <c r="X115" s="50"/>
      <c r="Y115" s="50"/>
      <c r="Z115" s="50"/>
      <c r="AA115" s="50"/>
      <c r="AB115" s="50"/>
      <c r="AD115" s="50"/>
      <c r="AE115" s="50"/>
      <c r="AF115" s="50"/>
      <c r="AG115" s="50"/>
      <c r="AI115" s="3"/>
    </row>
    <row r="116" spans="1:35" s="9" customFormat="1" x14ac:dyDescent="0.2">
      <c r="A116" s="3"/>
      <c r="B116" s="3"/>
      <c r="C116" s="3"/>
      <c r="I116" s="50"/>
      <c r="J116" s="50"/>
      <c r="L116" s="50"/>
      <c r="M116" s="50"/>
      <c r="N116" s="50"/>
      <c r="O116" s="50"/>
      <c r="P116" s="50"/>
      <c r="Q116" s="50"/>
      <c r="R116" s="50"/>
      <c r="S116" s="50"/>
      <c r="U116" s="50"/>
      <c r="W116" s="50"/>
      <c r="X116" s="50"/>
      <c r="Y116" s="50"/>
      <c r="Z116" s="50"/>
      <c r="AA116" s="50"/>
      <c r="AB116" s="50"/>
      <c r="AD116" s="50"/>
      <c r="AE116" s="50"/>
      <c r="AF116" s="50"/>
      <c r="AG116" s="50"/>
      <c r="AI116" s="3"/>
    </row>
    <row r="117" spans="1:35" s="9" customFormat="1" x14ac:dyDescent="0.2">
      <c r="A117" s="3"/>
      <c r="B117" s="3"/>
      <c r="C117" s="3"/>
      <c r="I117" s="50"/>
      <c r="J117" s="50"/>
      <c r="L117" s="50"/>
      <c r="M117" s="50"/>
      <c r="N117" s="50"/>
      <c r="O117" s="50"/>
      <c r="P117" s="50"/>
      <c r="Q117" s="50"/>
      <c r="R117" s="50"/>
      <c r="S117" s="50"/>
      <c r="U117" s="50"/>
      <c r="W117" s="50"/>
      <c r="X117" s="50"/>
      <c r="Y117" s="50"/>
      <c r="Z117" s="50"/>
      <c r="AA117" s="50"/>
      <c r="AB117" s="50"/>
      <c r="AD117" s="50"/>
      <c r="AE117" s="50"/>
      <c r="AF117" s="50"/>
      <c r="AG117" s="50"/>
      <c r="AI117" s="3"/>
    </row>
    <row r="118" spans="1:35" s="9" customFormat="1" x14ac:dyDescent="0.2">
      <c r="A118" s="3"/>
      <c r="B118" s="3"/>
      <c r="C118" s="3"/>
      <c r="I118" s="50"/>
      <c r="J118" s="50"/>
      <c r="L118" s="50"/>
      <c r="M118" s="50"/>
      <c r="N118" s="50"/>
      <c r="O118" s="50"/>
      <c r="P118" s="50"/>
      <c r="Q118" s="50"/>
      <c r="R118" s="50"/>
      <c r="S118" s="50"/>
      <c r="U118" s="50"/>
      <c r="W118" s="50"/>
      <c r="X118" s="50"/>
      <c r="Y118" s="50"/>
      <c r="Z118" s="50"/>
      <c r="AA118" s="50"/>
      <c r="AB118" s="50"/>
      <c r="AD118" s="50"/>
      <c r="AE118" s="50"/>
      <c r="AF118" s="50"/>
      <c r="AG118" s="50"/>
      <c r="AI118" s="3"/>
    </row>
    <row r="119" spans="1:35" s="9" customFormat="1" x14ac:dyDescent="0.2">
      <c r="A119" s="3"/>
      <c r="B119" s="3"/>
      <c r="C119" s="3"/>
      <c r="I119" s="50"/>
      <c r="J119" s="50"/>
      <c r="L119" s="50"/>
      <c r="M119" s="50"/>
      <c r="N119" s="50"/>
      <c r="O119" s="50"/>
      <c r="P119" s="50"/>
      <c r="Q119" s="50"/>
      <c r="R119" s="50"/>
      <c r="S119" s="50"/>
      <c r="U119" s="50"/>
      <c r="W119" s="50"/>
      <c r="X119" s="50"/>
      <c r="Y119" s="50"/>
      <c r="Z119" s="50"/>
      <c r="AA119" s="50"/>
      <c r="AB119" s="50"/>
      <c r="AD119" s="50"/>
      <c r="AE119" s="50"/>
      <c r="AF119" s="50"/>
      <c r="AG119" s="50"/>
      <c r="AI119" s="3"/>
    </row>
    <row r="120" spans="1:35" s="9" customFormat="1" x14ac:dyDescent="0.2">
      <c r="A120" s="3"/>
      <c r="B120" s="3"/>
      <c r="C120" s="3"/>
      <c r="I120" s="50"/>
      <c r="J120" s="50"/>
      <c r="L120" s="50"/>
      <c r="M120" s="50"/>
      <c r="N120" s="50"/>
      <c r="O120" s="50"/>
      <c r="P120" s="50"/>
      <c r="Q120" s="50"/>
      <c r="R120" s="50"/>
      <c r="S120" s="50"/>
      <c r="U120" s="50"/>
      <c r="W120" s="50"/>
      <c r="X120" s="50"/>
      <c r="Y120" s="50"/>
      <c r="Z120" s="50"/>
      <c r="AA120" s="50"/>
      <c r="AB120" s="50"/>
      <c r="AD120" s="50"/>
      <c r="AE120" s="50"/>
      <c r="AF120" s="50"/>
      <c r="AG120" s="50"/>
      <c r="AI120" s="3"/>
    </row>
    <row r="121" spans="1:35" s="9" customFormat="1" x14ac:dyDescent="0.2">
      <c r="A121" s="3"/>
      <c r="B121" s="3"/>
      <c r="C121" s="3"/>
      <c r="I121" s="50"/>
      <c r="J121" s="50"/>
      <c r="L121" s="50"/>
      <c r="M121" s="50"/>
      <c r="N121" s="50"/>
      <c r="O121" s="50"/>
      <c r="P121" s="50"/>
      <c r="Q121" s="50"/>
      <c r="R121" s="50"/>
      <c r="S121" s="50"/>
      <c r="U121" s="50"/>
      <c r="W121" s="50"/>
      <c r="X121" s="50"/>
      <c r="Y121" s="50"/>
      <c r="Z121" s="50"/>
      <c r="AA121" s="50"/>
      <c r="AB121" s="50"/>
      <c r="AD121" s="50"/>
      <c r="AE121" s="50"/>
      <c r="AF121" s="50"/>
      <c r="AG121" s="50"/>
      <c r="AI121" s="3"/>
    </row>
    <row r="122" spans="1:35" s="9" customFormat="1" x14ac:dyDescent="0.2">
      <c r="A122" s="3"/>
      <c r="B122" s="3"/>
      <c r="C122" s="3"/>
      <c r="I122" s="50"/>
      <c r="J122" s="50"/>
      <c r="L122" s="50"/>
      <c r="M122" s="50"/>
      <c r="N122" s="50"/>
      <c r="O122" s="50"/>
      <c r="P122" s="50"/>
      <c r="Q122" s="50"/>
      <c r="R122" s="50"/>
      <c r="S122" s="50"/>
      <c r="U122" s="50"/>
      <c r="W122" s="50"/>
      <c r="X122" s="50"/>
      <c r="Y122" s="50"/>
      <c r="Z122" s="50"/>
      <c r="AA122" s="50"/>
      <c r="AB122" s="50"/>
      <c r="AD122" s="50"/>
      <c r="AE122" s="50"/>
      <c r="AF122" s="50"/>
      <c r="AG122" s="50"/>
      <c r="AI122" s="3"/>
    </row>
    <row r="123" spans="1:35" s="9" customFormat="1" x14ac:dyDescent="0.2">
      <c r="A123" s="3"/>
      <c r="B123" s="3"/>
      <c r="C123" s="3"/>
      <c r="I123" s="50"/>
      <c r="J123" s="50"/>
      <c r="L123" s="50"/>
      <c r="M123" s="50"/>
      <c r="N123" s="50"/>
      <c r="O123" s="50"/>
      <c r="P123" s="50"/>
      <c r="Q123" s="50"/>
      <c r="R123" s="50"/>
      <c r="S123" s="50"/>
      <c r="U123" s="50"/>
      <c r="W123" s="50"/>
      <c r="X123" s="50"/>
      <c r="Y123" s="50"/>
      <c r="Z123" s="50"/>
      <c r="AA123" s="50"/>
      <c r="AB123" s="50"/>
      <c r="AD123" s="50"/>
      <c r="AE123" s="50"/>
      <c r="AF123" s="50"/>
      <c r="AG123" s="50"/>
      <c r="AI123" s="3"/>
    </row>
    <row r="124" spans="1:35" s="9" customFormat="1" x14ac:dyDescent="0.2">
      <c r="A124" s="3"/>
      <c r="B124" s="3"/>
      <c r="C124" s="3"/>
      <c r="I124" s="50"/>
      <c r="J124" s="50"/>
      <c r="L124" s="50"/>
      <c r="M124" s="50"/>
      <c r="N124" s="50"/>
      <c r="O124" s="50"/>
      <c r="P124" s="50"/>
      <c r="Q124" s="50"/>
      <c r="R124" s="50"/>
      <c r="S124" s="50"/>
      <c r="U124" s="50"/>
      <c r="W124" s="50"/>
      <c r="X124" s="50"/>
      <c r="Y124" s="50"/>
      <c r="Z124" s="50"/>
      <c r="AA124" s="50"/>
      <c r="AB124" s="50"/>
      <c r="AD124" s="50"/>
      <c r="AE124" s="50"/>
      <c r="AF124" s="50"/>
      <c r="AG124" s="50"/>
      <c r="AI124" s="3"/>
    </row>
    <row r="125" spans="1:35" s="9" customFormat="1" x14ac:dyDescent="0.2">
      <c r="A125" s="3"/>
      <c r="B125" s="3"/>
      <c r="C125" s="3"/>
      <c r="I125" s="50"/>
      <c r="J125" s="50"/>
      <c r="L125" s="50"/>
      <c r="M125" s="50"/>
      <c r="N125" s="50"/>
      <c r="O125" s="50"/>
      <c r="P125" s="50"/>
      <c r="Q125" s="50"/>
      <c r="R125" s="50"/>
      <c r="S125" s="50"/>
      <c r="U125" s="50"/>
      <c r="W125" s="50"/>
      <c r="X125" s="50"/>
      <c r="Y125" s="50"/>
      <c r="Z125" s="50"/>
      <c r="AA125" s="50"/>
      <c r="AB125" s="50"/>
      <c r="AD125" s="50"/>
      <c r="AE125" s="50"/>
      <c r="AF125" s="50"/>
      <c r="AG125" s="50"/>
      <c r="AI125" s="3"/>
    </row>
    <row r="126" spans="1:35" s="9" customFormat="1" x14ac:dyDescent="0.2">
      <c r="A126" s="3"/>
      <c r="B126" s="3"/>
      <c r="C126" s="3"/>
      <c r="I126" s="50"/>
      <c r="J126" s="50"/>
      <c r="L126" s="50"/>
      <c r="M126" s="50"/>
      <c r="N126" s="50"/>
      <c r="O126" s="50"/>
      <c r="P126" s="50"/>
      <c r="Q126" s="50"/>
      <c r="R126" s="50"/>
      <c r="S126" s="50"/>
      <c r="U126" s="50"/>
      <c r="W126" s="50"/>
      <c r="X126" s="50"/>
      <c r="Y126" s="50"/>
      <c r="Z126" s="50"/>
      <c r="AA126" s="50"/>
      <c r="AB126" s="50"/>
      <c r="AD126" s="50"/>
      <c r="AE126" s="50"/>
      <c r="AF126" s="50"/>
      <c r="AG126" s="50"/>
      <c r="AI126" s="3"/>
    </row>
    <row r="127" spans="1:35" s="9" customFormat="1" x14ac:dyDescent="0.2">
      <c r="A127" s="3"/>
      <c r="B127" s="3"/>
      <c r="C127" s="3"/>
      <c r="I127" s="50"/>
      <c r="J127" s="50"/>
      <c r="L127" s="50"/>
      <c r="M127" s="50"/>
      <c r="N127" s="50"/>
      <c r="O127" s="50"/>
      <c r="P127" s="50"/>
      <c r="Q127" s="50"/>
      <c r="R127" s="50"/>
      <c r="S127" s="50"/>
      <c r="U127" s="50"/>
      <c r="W127" s="50"/>
      <c r="X127" s="50"/>
      <c r="Y127" s="50"/>
      <c r="Z127" s="50"/>
      <c r="AA127" s="50"/>
      <c r="AB127" s="50"/>
      <c r="AD127" s="50"/>
      <c r="AE127" s="50"/>
      <c r="AF127" s="50"/>
      <c r="AG127" s="50"/>
      <c r="AI127" s="3"/>
    </row>
    <row r="128" spans="1:35" s="9" customFormat="1" x14ac:dyDescent="0.2">
      <c r="A128" s="3"/>
      <c r="B128" s="3"/>
      <c r="C128" s="3"/>
      <c r="I128" s="50"/>
      <c r="J128" s="50"/>
      <c r="L128" s="50"/>
      <c r="M128" s="50"/>
      <c r="N128" s="50"/>
      <c r="O128" s="50"/>
      <c r="P128" s="50"/>
      <c r="Q128" s="50"/>
      <c r="R128" s="50"/>
      <c r="S128" s="50"/>
      <c r="U128" s="50"/>
      <c r="W128" s="50"/>
      <c r="X128" s="50"/>
      <c r="Y128" s="50"/>
      <c r="Z128" s="50"/>
      <c r="AA128" s="50"/>
      <c r="AB128" s="50"/>
      <c r="AD128" s="50"/>
      <c r="AE128" s="50"/>
      <c r="AF128" s="50"/>
      <c r="AG128" s="50"/>
      <c r="AI128" s="3"/>
    </row>
    <row r="129" spans="1:35" s="9" customFormat="1" x14ac:dyDescent="0.2">
      <c r="A129" s="3"/>
      <c r="B129" s="3"/>
      <c r="C129" s="3"/>
      <c r="I129" s="50"/>
      <c r="J129" s="50"/>
      <c r="L129" s="50"/>
      <c r="M129" s="50"/>
      <c r="N129" s="50"/>
      <c r="O129" s="50"/>
      <c r="P129" s="50"/>
      <c r="Q129" s="50"/>
      <c r="R129" s="50"/>
      <c r="S129" s="50"/>
      <c r="U129" s="50"/>
      <c r="W129" s="50"/>
      <c r="X129" s="50"/>
      <c r="Y129" s="50"/>
      <c r="Z129" s="50"/>
      <c r="AA129" s="50"/>
      <c r="AB129" s="50"/>
      <c r="AD129" s="50"/>
      <c r="AE129" s="50"/>
      <c r="AF129" s="50"/>
      <c r="AG129" s="50"/>
      <c r="AI129" s="3"/>
    </row>
    <row r="130" spans="1:35" s="9" customFormat="1" x14ac:dyDescent="0.2">
      <c r="A130" s="3"/>
      <c r="B130" s="3"/>
      <c r="C130" s="3"/>
      <c r="I130" s="50"/>
      <c r="J130" s="50"/>
      <c r="L130" s="50"/>
      <c r="M130" s="50"/>
      <c r="N130" s="50"/>
      <c r="O130" s="50"/>
      <c r="P130" s="50"/>
      <c r="Q130" s="50"/>
      <c r="R130" s="50"/>
      <c r="S130" s="50"/>
      <c r="U130" s="50"/>
      <c r="W130" s="50"/>
      <c r="X130" s="50"/>
      <c r="Y130" s="50"/>
      <c r="Z130" s="50"/>
      <c r="AA130" s="50"/>
      <c r="AB130" s="50"/>
      <c r="AD130" s="50"/>
      <c r="AE130" s="50"/>
      <c r="AF130" s="50"/>
      <c r="AG130" s="50"/>
      <c r="AI130" s="3"/>
    </row>
    <row r="131" spans="1:35" s="9" customFormat="1" x14ac:dyDescent="0.2">
      <c r="A131" s="3"/>
      <c r="B131" s="3"/>
      <c r="C131" s="3"/>
      <c r="I131" s="50"/>
      <c r="J131" s="50"/>
      <c r="L131" s="50"/>
      <c r="M131" s="50"/>
      <c r="N131" s="50"/>
      <c r="O131" s="50"/>
      <c r="P131" s="50"/>
      <c r="Q131" s="50"/>
      <c r="R131" s="50"/>
      <c r="S131" s="50"/>
      <c r="U131" s="50"/>
      <c r="W131" s="50"/>
      <c r="X131" s="50"/>
      <c r="Y131" s="50"/>
      <c r="Z131" s="50"/>
      <c r="AA131" s="50"/>
      <c r="AB131" s="50"/>
      <c r="AD131" s="50"/>
      <c r="AE131" s="50"/>
      <c r="AF131" s="50"/>
      <c r="AG131" s="50"/>
      <c r="AI131" s="3"/>
    </row>
    <row r="132" spans="1:35" s="9" customFormat="1" x14ac:dyDescent="0.2">
      <c r="A132" s="3"/>
      <c r="B132" s="3"/>
      <c r="C132" s="3"/>
      <c r="I132" s="50"/>
      <c r="J132" s="50"/>
      <c r="L132" s="50"/>
      <c r="M132" s="50"/>
      <c r="N132" s="50"/>
      <c r="O132" s="50"/>
      <c r="P132" s="50"/>
      <c r="Q132" s="50"/>
      <c r="R132" s="50"/>
      <c r="S132" s="50"/>
      <c r="U132" s="50"/>
      <c r="W132" s="50"/>
      <c r="X132" s="50"/>
      <c r="Y132" s="50"/>
      <c r="Z132" s="50"/>
      <c r="AA132" s="50"/>
      <c r="AB132" s="50"/>
      <c r="AD132" s="50"/>
      <c r="AE132" s="50"/>
      <c r="AF132" s="50"/>
      <c r="AG132" s="50"/>
      <c r="AI132" s="3"/>
    </row>
    <row r="133" spans="1:35" s="9" customFormat="1" x14ac:dyDescent="0.2">
      <c r="A133" s="3"/>
      <c r="B133" s="3"/>
      <c r="C133" s="3"/>
      <c r="I133" s="50"/>
      <c r="J133" s="50"/>
      <c r="L133" s="50"/>
      <c r="M133" s="50"/>
      <c r="N133" s="50"/>
      <c r="O133" s="50"/>
      <c r="P133" s="50"/>
      <c r="Q133" s="50"/>
      <c r="R133" s="50"/>
      <c r="S133" s="50"/>
      <c r="U133" s="50"/>
      <c r="W133" s="50"/>
      <c r="X133" s="50"/>
      <c r="Y133" s="50"/>
      <c r="Z133" s="50"/>
      <c r="AA133" s="50"/>
      <c r="AB133" s="50"/>
      <c r="AD133" s="50"/>
      <c r="AE133" s="50"/>
      <c r="AF133" s="50"/>
      <c r="AG133" s="50"/>
      <c r="AI133" s="3"/>
    </row>
    <row r="134" spans="1:35" s="9" customFormat="1" x14ac:dyDescent="0.2">
      <c r="A134" s="3"/>
      <c r="B134" s="3"/>
      <c r="C134" s="3"/>
      <c r="I134" s="50"/>
      <c r="J134" s="50"/>
      <c r="L134" s="50"/>
      <c r="M134" s="50"/>
      <c r="N134" s="50"/>
      <c r="O134" s="50"/>
      <c r="P134" s="50"/>
      <c r="Q134" s="50"/>
      <c r="R134" s="50"/>
      <c r="S134" s="50"/>
      <c r="U134" s="50"/>
      <c r="W134" s="50"/>
      <c r="X134" s="50"/>
      <c r="Y134" s="50"/>
      <c r="Z134" s="50"/>
      <c r="AA134" s="50"/>
      <c r="AB134" s="50"/>
      <c r="AD134" s="50"/>
      <c r="AE134" s="50"/>
      <c r="AF134" s="50"/>
      <c r="AG134" s="50"/>
      <c r="AI134" s="3"/>
    </row>
    <row r="135" spans="1:35" s="9" customFormat="1" x14ac:dyDescent="0.2">
      <c r="A135" s="3"/>
      <c r="B135" s="3"/>
      <c r="C135" s="3"/>
      <c r="I135" s="50"/>
      <c r="J135" s="50"/>
      <c r="L135" s="50"/>
      <c r="M135" s="50"/>
      <c r="N135" s="50"/>
      <c r="O135" s="50"/>
      <c r="P135" s="50"/>
      <c r="Q135" s="50"/>
      <c r="R135" s="50"/>
      <c r="S135" s="50"/>
      <c r="U135" s="50"/>
      <c r="W135" s="50"/>
      <c r="X135" s="50"/>
      <c r="Y135" s="50"/>
      <c r="Z135" s="50"/>
      <c r="AA135" s="50"/>
      <c r="AB135" s="50"/>
      <c r="AD135" s="50"/>
      <c r="AE135" s="50"/>
      <c r="AF135" s="50"/>
      <c r="AG135" s="50"/>
      <c r="AI135" s="3"/>
    </row>
    <row r="136" spans="1:35" s="9" customFormat="1" x14ac:dyDescent="0.2">
      <c r="A136" s="3"/>
      <c r="B136" s="3"/>
      <c r="C136" s="3"/>
      <c r="I136" s="50"/>
      <c r="J136" s="50"/>
      <c r="L136" s="50"/>
      <c r="M136" s="50"/>
      <c r="N136" s="50"/>
      <c r="O136" s="50"/>
      <c r="P136" s="50"/>
      <c r="Q136" s="50"/>
      <c r="R136" s="50"/>
      <c r="S136" s="50"/>
      <c r="U136" s="50"/>
      <c r="W136" s="50"/>
      <c r="X136" s="50"/>
      <c r="Y136" s="50"/>
      <c r="Z136" s="50"/>
      <c r="AA136" s="50"/>
      <c r="AB136" s="50"/>
      <c r="AD136" s="50"/>
      <c r="AE136" s="50"/>
      <c r="AF136" s="50"/>
      <c r="AG136" s="50"/>
      <c r="AI136" s="3"/>
    </row>
    <row r="137" spans="1:35" s="9" customFormat="1" x14ac:dyDescent="0.2">
      <c r="A137" s="3"/>
      <c r="B137" s="3"/>
      <c r="C137" s="3"/>
      <c r="I137" s="50"/>
      <c r="J137" s="50"/>
      <c r="L137" s="50"/>
      <c r="M137" s="50"/>
      <c r="N137" s="50"/>
      <c r="O137" s="50"/>
      <c r="P137" s="50"/>
      <c r="Q137" s="50"/>
      <c r="R137" s="50"/>
      <c r="S137" s="50"/>
      <c r="U137" s="50"/>
      <c r="W137" s="50"/>
      <c r="X137" s="50"/>
      <c r="Y137" s="50"/>
      <c r="Z137" s="50"/>
      <c r="AA137" s="50"/>
      <c r="AB137" s="50"/>
      <c r="AD137" s="50"/>
      <c r="AE137" s="50"/>
      <c r="AF137" s="50"/>
      <c r="AG137" s="50"/>
      <c r="AI137" s="3"/>
    </row>
    <row r="138" spans="1:35" s="9" customFormat="1" x14ac:dyDescent="0.2">
      <c r="A138" s="3"/>
      <c r="B138" s="3"/>
      <c r="C138" s="3"/>
      <c r="I138" s="50"/>
      <c r="J138" s="50"/>
      <c r="L138" s="50"/>
      <c r="M138" s="50"/>
      <c r="N138" s="50"/>
      <c r="O138" s="50"/>
      <c r="P138" s="50"/>
      <c r="Q138" s="50"/>
      <c r="R138" s="50"/>
      <c r="S138" s="50"/>
      <c r="U138" s="50"/>
      <c r="W138" s="50"/>
      <c r="X138" s="50"/>
      <c r="Y138" s="50"/>
      <c r="Z138" s="50"/>
      <c r="AA138" s="50"/>
      <c r="AB138" s="50"/>
      <c r="AD138" s="50"/>
      <c r="AE138" s="50"/>
      <c r="AF138" s="50"/>
      <c r="AG138" s="50"/>
      <c r="AI138" s="3"/>
    </row>
    <row r="139" spans="1:35" s="9" customFormat="1" x14ac:dyDescent="0.2">
      <c r="A139" s="3"/>
      <c r="B139" s="3"/>
      <c r="C139" s="3"/>
      <c r="I139" s="50"/>
      <c r="J139" s="50"/>
      <c r="L139" s="50"/>
      <c r="M139" s="50"/>
      <c r="N139" s="50"/>
      <c r="O139" s="50"/>
      <c r="P139" s="50"/>
      <c r="Q139" s="50"/>
      <c r="R139" s="50"/>
      <c r="S139" s="50"/>
      <c r="U139" s="50"/>
      <c r="W139" s="50"/>
      <c r="X139" s="50"/>
      <c r="Y139" s="50"/>
      <c r="Z139" s="50"/>
      <c r="AA139" s="50"/>
      <c r="AB139" s="50"/>
      <c r="AD139" s="50"/>
      <c r="AE139" s="50"/>
      <c r="AF139" s="50"/>
      <c r="AG139" s="50"/>
      <c r="AI139" s="3"/>
    </row>
    <row r="140" spans="1:35" s="9" customFormat="1" x14ac:dyDescent="0.2">
      <c r="A140" s="3"/>
      <c r="B140" s="3"/>
      <c r="C140" s="3"/>
      <c r="I140" s="50"/>
      <c r="J140" s="50"/>
      <c r="L140" s="50"/>
      <c r="M140" s="50"/>
      <c r="N140" s="50"/>
      <c r="O140" s="50"/>
      <c r="P140" s="50"/>
      <c r="Q140" s="50"/>
      <c r="R140" s="50"/>
      <c r="S140" s="50"/>
      <c r="U140" s="50"/>
      <c r="W140" s="50"/>
      <c r="X140" s="50"/>
      <c r="Y140" s="50"/>
      <c r="Z140" s="50"/>
      <c r="AA140" s="50"/>
      <c r="AB140" s="50"/>
      <c r="AD140" s="50"/>
      <c r="AE140" s="50"/>
      <c r="AF140" s="50"/>
      <c r="AG140" s="50"/>
      <c r="AI140" s="3"/>
    </row>
    <row r="141" spans="1:35" s="9" customFormat="1" x14ac:dyDescent="0.2">
      <c r="A141" s="3"/>
      <c r="B141" s="3"/>
      <c r="C141" s="3"/>
      <c r="I141" s="50"/>
      <c r="J141" s="50"/>
      <c r="L141" s="50"/>
      <c r="M141" s="50"/>
      <c r="N141" s="50"/>
      <c r="O141" s="50"/>
      <c r="P141" s="50"/>
      <c r="Q141" s="50"/>
      <c r="R141" s="50"/>
      <c r="S141" s="50"/>
      <c r="U141" s="50"/>
      <c r="W141" s="50"/>
      <c r="X141" s="50"/>
      <c r="Y141" s="50"/>
      <c r="Z141" s="50"/>
      <c r="AA141" s="50"/>
      <c r="AB141" s="50"/>
      <c r="AD141" s="50"/>
      <c r="AE141" s="50"/>
      <c r="AF141" s="50"/>
      <c r="AG141" s="50"/>
      <c r="AI141" s="3"/>
    </row>
    <row r="142" spans="1:35" s="9" customFormat="1" x14ac:dyDescent="0.2">
      <c r="A142" s="3"/>
      <c r="B142" s="3"/>
      <c r="C142" s="3"/>
      <c r="I142" s="50"/>
      <c r="J142" s="50"/>
      <c r="L142" s="50"/>
      <c r="M142" s="50"/>
      <c r="N142" s="50"/>
      <c r="O142" s="50"/>
      <c r="P142" s="50"/>
      <c r="Q142" s="50"/>
      <c r="R142" s="50"/>
      <c r="S142" s="50"/>
      <c r="U142" s="50"/>
      <c r="W142" s="50"/>
      <c r="X142" s="50"/>
      <c r="Y142" s="50"/>
      <c r="Z142" s="50"/>
      <c r="AA142" s="50"/>
      <c r="AB142" s="50"/>
      <c r="AD142" s="50"/>
      <c r="AE142" s="50"/>
      <c r="AF142" s="50"/>
      <c r="AG142" s="50"/>
      <c r="AI142" s="3"/>
    </row>
    <row r="143" spans="1:35" s="9" customFormat="1" x14ac:dyDescent="0.2">
      <c r="A143" s="3"/>
      <c r="B143" s="3"/>
      <c r="C143" s="3"/>
      <c r="I143" s="50"/>
      <c r="J143" s="50"/>
      <c r="L143" s="50"/>
      <c r="M143" s="50"/>
      <c r="N143" s="50"/>
      <c r="O143" s="50"/>
      <c r="P143" s="50"/>
      <c r="Q143" s="50"/>
      <c r="R143" s="50"/>
      <c r="S143" s="50"/>
      <c r="U143" s="50"/>
      <c r="W143" s="50"/>
      <c r="X143" s="50"/>
      <c r="Y143" s="50"/>
      <c r="Z143" s="50"/>
      <c r="AA143" s="50"/>
      <c r="AB143" s="50"/>
      <c r="AD143" s="50"/>
      <c r="AE143" s="50"/>
      <c r="AF143" s="50"/>
      <c r="AG143" s="50"/>
      <c r="AI143" s="3"/>
    </row>
    <row r="144" spans="1:35" s="9" customFormat="1" x14ac:dyDescent="0.2">
      <c r="A144" s="3"/>
      <c r="B144" s="3"/>
      <c r="C144" s="3"/>
      <c r="I144" s="50"/>
      <c r="J144" s="50"/>
      <c r="L144" s="50"/>
      <c r="M144" s="50"/>
      <c r="N144" s="50"/>
      <c r="O144" s="50"/>
      <c r="P144" s="50"/>
      <c r="Q144" s="50"/>
      <c r="R144" s="50"/>
      <c r="S144" s="50"/>
      <c r="U144" s="50"/>
      <c r="W144" s="50"/>
      <c r="X144" s="50"/>
      <c r="Y144" s="50"/>
      <c r="Z144" s="50"/>
      <c r="AA144" s="50"/>
      <c r="AB144" s="50"/>
      <c r="AD144" s="50"/>
      <c r="AE144" s="50"/>
      <c r="AF144" s="50"/>
      <c r="AG144" s="50"/>
      <c r="AI144" s="3"/>
    </row>
    <row r="145" spans="1:35" s="9" customFormat="1" x14ac:dyDescent="0.2">
      <c r="A145" s="3"/>
      <c r="B145" s="3"/>
      <c r="C145" s="3"/>
      <c r="I145" s="50"/>
      <c r="J145" s="50"/>
      <c r="L145" s="50"/>
      <c r="M145" s="50"/>
      <c r="N145" s="50"/>
      <c r="O145" s="50"/>
      <c r="P145" s="50"/>
      <c r="Q145" s="50"/>
      <c r="R145" s="50"/>
      <c r="S145" s="50"/>
      <c r="U145" s="50"/>
      <c r="W145" s="50"/>
      <c r="X145" s="50"/>
      <c r="Y145" s="50"/>
      <c r="Z145" s="50"/>
      <c r="AA145" s="50"/>
      <c r="AB145" s="50"/>
      <c r="AD145" s="50"/>
      <c r="AE145" s="50"/>
      <c r="AF145" s="50"/>
      <c r="AG145" s="50"/>
      <c r="AI145" s="3"/>
    </row>
    <row r="146" spans="1:35" s="9" customFormat="1" x14ac:dyDescent="0.2">
      <c r="A146" s="3"/>
      <c r="B146" s="3"/>
      <c r="C146" s="3"/>
      <c r="I146" s="50"/>
      <c r="J146" s="50"/>
      <c r="L146" s="50"/>
      <c r="M146" s="50"/>
      <c r="N146" s="50"/>
      <c r="O146" s="50"/>
      <c r="P146" s="50"/>
      <c r="Q146" s="50"/>
      <c r="R146" s="50"/>
      <c r="S146" s="50"/>
      <c r="U146" s="50"/>
      <c r="W146" s="50"/>
      <c r="X146" s="50"/>
      <c r="Y146" s="50"/>
      <c r="Z146" s="50"/>
      <c r="AA146" s="50"/>
      <c r="AB146" s="50"/>
      <c r="AD146" s="50"/>
      <c r="AE146" s="50"/>
      <c r="AF146" s="50"/>
      <c r="AG146" s="50"/>
      <c r="AI146" s="3"/>
    </row>
    <row r="147" spans="1:35" s="9" customFormat="1" x14ac:dyDescent="0.2">
      <c r="A147" s="3"/>
      <c r="B147" s="3"/>
      <c r="C147" s="3"/>
      <c r="I147" s="50"/>
      <c r="J147" s="50"/>
      <c r="L147" s="50"/>
      <c r="M147" s="50"/>
      <c r="N147" s="50"/>
      <c r="O147" s="50"/>
      <c r="P147" s="50"/>
      <c r="Q147" s="50"/>
      <c r="R147" s="50"/>
      <c r="S147" s="50"/>
      <c r="U147" s="50"/>
      <c r="W147" s="50"/>
      <c r="X147" s="50"/>
      <c r="Y147" s="50"/>
      <c r="Z147" s="50"/>
      <c r="AA147" s="50"/>
      <c r="AB147" s="50"/>
      <c r="AD147" s="50"/>
      <c r="AE147" s="50"/>
      <c r="AF147" s="50"/>
      <c r="AG147" s="50"/>
      <c r="AI147" s="3"/>
    </row>
    <row r="148" spans="1:35" s="9" customFormat="1" x14ac:dyDescent="0.2">
      <c r="A148" s="3"/>
      <c r="B148" s="3"/>
      <c r="C148" s="3"/>
      <c r="I148" s="50"/>
      <c r="J148" s="50"/>
      <c r="L148" s="50"/>
      <c r="M148" s="50"/>
      <c r="N148" s="50"/>
      <c r="O148" s="50"/>
      <c r="P148" s="50"/>
      <c r="Q148" s="50"/>
      <c r="R148" s="50"/>
      <c r="S148" s="50"/>
      <c r="U148" s="50"/>
      <c r="W148" s="50"/>
      <c r="X148" s="50"/>
      <c r="Y148" s="50"/>
      <c r="Z148" s="50"/>
      <c r="AA148" s="50"/>
      <c r="AB148" s="50"/>
      <c r="AD148" s="50"/>
      <c r="AE148" s="50"/>
      <c r="AF148" s="50"/>
      <c r="AG148" s="50"/>
      <c r="AI148" s="3"/>
    </row>
    <row r="149" spans="1:35" s="9" customFormat="1" x14ac:dyDescent="0.2">
      <c r="A149" s="3"/>
      <c r="B149" s="3"/>
      <c r="C149" s="3"/>
      <c r="I149" s="50"/>
      <c r="J149" s="50"/>
      <c r="L149" s="50"/>
      <c r="M149" s="50"/>
      <c r="N149" s="50"/>
      <c r="O149" s="50"/>
      <c r="P149" s="50"/>
      <c r="Q149" s="50"/>
      <c r="R149" s="50"/>
      <c r="S149" s="50"/>
      <c r="U149" s="50"/>
      <c r="W149" s="50"/>
      <c r="X149" s="50"/>
      <c r="Y149" s="50"/>
      <c r="Z149" s="50"/>
      <c r="AA149" s="50"/>
      <c r="AB149" s="50"/>
      <c r="AD149" s="50"/>
      <c r="AE149" s="50"/>
      <c r="AF149" s="50"/>
      <c r="AG149" s="50"/>
      <c r="AI149" s="3"/>
    </row>
    <row r="150" spans="1:35" s="9" customFormat="1" x14ac:dyDescent="0.2">
      <c r="A150" s="3"/>
      <c r="B150" s="3"/>
      <c r="C150" s="3"/>
      <c r="I150" s="50"/>
      <c r="J150" s="50"/>
      <c r="L150" s="50"/>
      <c r="M150" s="50"/>
      <c r="N150" s="50"/>
      <c r="O150" s="50"/>
      <c r="P150" s="50"/>
      <c r="Q150" s="50"/>
      <c r="R150" s="50"/>
      <c r="S150" s="50"/>
      <c r="U150" s="50"/>
      <c r="W150" s="50"/>
      <c r="X150" s="50"/>
      <c r="Y150" s="50"/>
      <c r="Z150" s="50"/>
      <c r="AA150" s="50"/>
      <c r="AB150" s="50"/>
      <c r="AD150" s="50"/>
      <c r="AE150" s="50"/>
      <c r="AF150" s="50"/>
      <c r="AG150" s="50"/>
      <c r="AI150" s="3"/>
    </row>
    <row r="151" spans="1:35" s="9" customFormat="1" x14ac:dyDescent="0.2">
      <c r="A151" s="3"/>
      <c r="B151" s="3"/>
      <c r="C151" s="3"/>
      <c r="I151" s="50"/>
      <c r="J151" s="50"/>
      <c r="L151" s="50"/>
      <c r="M151" s="50"/>
      <c r="N151" s="50"/>
      <c r="O151" s="50"/>
      <c r="P151" s="50"/>
      <c r="Q151" s="50"/>
      <c r="R151" s="50"/>
      <c r="S151" s="50"/>
      <c r="U151" s="50"/>
      <c r="W151" s="50"/>
      <c r="X151" s="50"/>
      <c r="Y151" s="50"/>
      <c r="Z151" s="50"/>
      <c r="AA151" s="50"/>
      <c r="AB151" s="50"/>
      <c r="AD151" s="50"/>
      <c r="AE151" s="50"/>
      <c r="AF151" s="50"/>
      <c r="AG151" s="50"/>
      <c r="AI151" s="3"/>
    </row>
    <row r="152" spans="1:35" s="9" customFormat="1" x14ac:dyDescent="0.2">
      <c r="A152" s="3"/>
      <c r="B152" s="3"/>
      <c r="C152" s="3"/>
      <c r="I152" s="50"/>
      <c r="J152" s="50"/>
      <c r="L152" s="50"/>
      <c r="M152" s="50"/>
      <c r="N152" s="50"/>
      <c r="O152" s="50"/>
      <c r="P152" s="50"/>
      <c r="Q152" s="50"/>
      <c r="R152" s="50"/>
      <c r="S152" s="50"/>
      <c r="U152" s="50"/>
      <c r="W152" s="50"/>
      <c r="X152" s="50"/>
      <c r="Y152" s="50"/>
      <c r="Z152" s="50"/>
      <c r="AA152" s="50"/>
      <c r="AB152" s="50"/>
      <c r="AD152" s="50"/>
      <c r="AE152" s="50"/>
      <c r="AF152" s="50"/>
      <c r="AG152" s="50"/>
      <c r="AI152" s="3"/>
    </row>
    <row r="153" spans="1:35" s="9" customFormat="1" x14ac:dyDescent="0.2">
      <c r="A153" s="3"/>
      <c r="B153" s="3"/>
      <c r="C153" s="3"/>
      <c r="I153" s="50"/>
      <c r="J153" s="50"/>
      <c r="L153" s="50"/>
      <c r="M153" s="50"/>
      <c r="N153" s="50"/>
      <c r="O153" s="50"/>
      <c r="P153" s="50"/>
      <c r="Q153" s="50"/>
      <c r="R153" s="50"/>
      <c r="S153" s="50"/>
      <c r="U153" s="50"/>
      <c r="W153" s="50"/>
      <c r="X153" s="50"/>
      <c r="Y153" s="50"/>
      <c r="Z153" s="50"/>
      <c r="AA153" s="50"/>
      <c r="AB153" s="50"/>
      <c r="AD153" s="50"/>
      <c r="AE153" s="50"/>
      <c r="AF153" s="50"/>
      <c r="AG153" s="50"/>
      <c r="AI153" s="3"/>
    </row>
    <row r="154" spans="1:35" s="9" customFormat="1" x14ac:dyDescent="0.2">
      <c r="A154" s="3"/>
      <c r="B154" s="3"/>
      <c r="C154" s="3"/>
      <c r="I154" s="50"/>
      <c r="J154" s="50"/>
      <c r="L154" s="50"/>
      <c r="M154" s="50"/>
      <c r="N154" s="50"/>
      <c r="O154" s="50"/>
      <c r="P154" s="50"/>
      <c r="Q154" s="50"/>
      <c r="R154" s="50"/>
      <c r="S154" s="50"/>
      <c r="U154" s="50"/>
      <c r="W154" s="50"/>
      <c r="X154" s="50"/>
      <c r="Y154" s="50"/>
      <c r="Z154" s="50"/>
      <c r="AA154" s="50"/>
      <c r="AB154" s="50"/>
      <c r="AD154" s="50"/>
      <c r="AE154" s="50"/>
      <c r="AF154" s="50"/>
      <c r="AG154" s="50"/>
      <c r="AI154" s="3"/>
    </row>
    <row r="155" spans="1:35" s="9" customFormat="1" x14ac:dyDescent="0.2">
      <c r="A155" s="3"/>
      <c r="B155" s="3"/>
      <c r="C155" s="3"/>
      <c r="I155" s="50"/>
      <c r="J155" s="50"/>
      <c r="L155" s="50"/>
      <c r="M155" s="50"/>
      <c r="N155" s="50"/>
      <c r="O155" s="50"/>
      <c r="P155" s="50"/>
      <c r="Q155" s="50"/>
      <c r="R155" s="50"/>
      <c r="S155" s="50"/>
      <c r="U155" s="50"/>
      <c r="W155" s="50"/>
      <c r="X155" s="50"/>
      <c r="Y155" s="50"/>
      <c r="Z155" s="50"/>
      <c r="AA155" s="50"/>
      <c r="AB155" s="50"/>
      <c r="AD155" s="50"/>
      <c r="AE155" s="50"/>
      <c r="AF155" s="50"/>
      <c r="AG155" s="50"/>
      <c r="AI155" s="3"/>
    </row>
    <row r="156" spans="1:35" s="9" customFormat="1" x14ac:dyDescent="0.2">
      <c r="A156" s="3"/>
      <c r="B156" s="3"/>
      <c r="C156" s="3"/>
      <c r="I156" s="50"/>
      <c r="J156" s="50"/>
      <c r="L156" s="50"/>
      <c r="M156" s="50"/>
      <c r="N156" s="50"/>
      <c r="O156" s="50"/>
      <c r="P156" s="50"/>
      <c r="Q156" s="50"/>
      <c r="R156" s="50"/>
      <c r="S156" s="50"/>
      <c r="U156" s="50"/>
      <c r="W156" s="50"/>
      <c r="X156" s="50"/>
      <c r="Y156" s="50"/>
      <c r="Z156" s="50"/>
      <c r="AA156" s="50"/>
      <c r="AB156" s="50"/>
      <c r="AD156" s="50"/>
      <c r="AE156" s="50"/>
      <c r="AF156" s="50"/>
      <c r="AG156" s="50"/>
      <c r="AI156" s="3"/>
    </row>
    <row r="157" spans="1:35" s="9" customFormat="1" x14ac:dyDescent="0.2">
      <c r="A157" s="3"/>
      <c r="B157" s="3"/>
      <c r="C157" s="3"/>
      <c r="I157" s="50"/>
      <c r="J157" s="50"/>
      <c r="L157" s="50"/>
      <c r="M157" s="50"/>
      <c r="N157" s="50"/>
      <c r="O157" s="50"/>
      <c r="P157" s="50"/>
      <c r="Q157" s="50"/>
      <c r="R157" s="50"/>
      <c r="S157" s="50"/>
      <c r="U157" s="50"/>
      <c r="W157" s="50"/>
      <c r="X157" s="50"/>
      <c r="Y157" s="50"/>
      <c r="Z157" s="50"/>
      <c r="AA157" s="50"/>
      <c r="AB157" s="50"/>
      <c r="AD157" s="50"/>
      <c r="AE157" s="50"/>
      <c r="AF157" s="50"/>
      <c r="AG157" s="50"/>
      <c r="AI157" s="3"/>
    </row>
    <row r="158" spans="1:35" s="9" customFormat="1" x14ac:dyDescent="0.2">
      <c r="A158" s="3"/>
      <c r="B158" s="3"/>
      <c r="C158" s="3"/>
      <c r="I158" s="50"/>
      <c r="J158" s="50"/>
      <c r="L158" s="50"/>
      <c r="M158" s="50"/>
      <c r="N158" s="50"/>
      <c r="O158" s="50"/>
      <c r="P158" s="50"/>
      <c r="Q158" s="50"/>
      <c r="R158" s="50"/>
      <c r="S158" s="50"/>
      <c r="U158" s="50"/>
      <c r="W158" s="50"/>
      <c r="X158" s="50"/>
      <c r="Y158" s="50"/>
      <c r="Z158" s="50"/>
      <c r="AA158" s="50"/>
      <c r="AB158" s="50"/>
      <c r="AD158" s="50"/>
      <c r="AE158" s="50"/>
      <c r="AF158" s="50"/>
      <c r="AG158" s="50"/>
      <c r="AI158" s="3"/>
    </row>
    <row r="159" spans="1:35" s="9" customFormat="1" x14ac:dyDescent="0.2">
      <c r="A159" s="3"/>
      <c r="B159" s="3"/>
      <c r="C159" s="3"/>
      <c r="I159" s="50"/>
      <c r="J159" s="50"/>
      <c r="L159" s="50"/>
      <c r="M159" s="50"/>
      <c r="N159" s="50"/>
      <c r="O159" s="50"/>
      <c r="P159" s="50"/>
      <c r="Q159" s="50"/>
      <c r="R159" s="50"/>
      <c r="S159" s="50"/>
      <c r="U159" s="50"/>
      <c r="W159" s="50"/>
      <c r="X159" s="50"/>
      <c r="Y159" s="50"/>
      <c r="Z159" s="50"/>
      <c r="AA159" s="50"/>
      <c r="AB159" s="50"/>
      <c r="AD159" s="50"/>
      <c r="AE159" s="50"/>
      <c r="AF159" s="50"/>
      <c r="AG159" s="50"/>
      <c r="AI159" s="3"/>
    </row>
    <row r="160" spans="1:35" s="9" customFormat="1" x14ac:dyDescent="0.2">
      <c r="A160" s="3"/>
      <c r="B160" s="3"/>
      <c r="C160" s="3"/>
      <c r="I160" s="50"/>
      <c r="J160" s="50"/>
      <c r="L160" s="50"/>
      <c r="M160" s="50"/>
      <c r="N160" s="50"/>
      <c r="O160" s="50"/>
      <c r="P160" s="50"/>
      <c r="Q160" s="50"/>
      <c r="R160" s="50"/>
      <c r="S160" s="50"/>
      <c r="U160" s="50"/>
      <c r="W160" s="50"/>
      <c r="X160" s="50"/>
      <c r="Y160" s="50"/>
      <c r="Z160" s="50"/>
      <c r="AA160" s="50"/>
      <c r="AB160" s="50"/>
      <c r="AD160" s="50"/>
      <c r="AE160" s="50"/>
      <c r="AF160" s="50"/>
      <c r="AG160" s="50"/>
      <c r="AI160" s="3"/>
    </row>
    <row r="161" spans="1:35" s="9" customFormat="1" x14ac:dyDescent="0.2">
      <c r="A161" s="3"/>
      <c r="B161" s="3"/>
      <c r="C161" s="3"/>
      <c r="I161" s="50"/>
      <c r="J161" s="50"/>
      <c r="L161" s="50"/>
      <c r="M161" s="50"/>
      <c r="N161" s="50"/>
      <c r="O161" s="50"/>
      <c r="P161" s="50"/>
      <c r="Q161" s="50"/>
      <c r="R161" s="50"/>
      <c r="S161" s="50"/>
      <c r="U161" s="50"/>
      <c r="W161" s="50"/>
      <c r="X161" s="50"/>
      <c r="Y161" s="50"/>
      <c r="Z161" s="50"/>
      <c r="AA161" s="50"/>
      <c r="AB161" s="50"/>
      <c r="AD161" s="50"/>
      <c r="AE161" s="50"/>
      <c r="AF161" s="50"/>
      <c r="AG161" s="50"/>
      <c r="AI161" s="3"/>
    </row>
    <row r="162" spans="1:35" s="9" customFormat="1" x14ac:dyDescent="0.2">
      <c r="A162" s="3"/>
      <c r="B162" s="3"/>
      <c r="C162" s="3"/>
      <c r="I162" s="50"/>
      <c r="J162" s="50"/>
      <c r="L162" s="50"/>
      <c r="M162" s="50"/>
      <c r="N162" s="50"/>
      <c r="O162" s="50"/>
      <c r="P162" s="50"/>
      <c r="Q162" s="50"/>
      <c r="R162" s="50"/>
      <c r="S162" s="50"/>
      <c r="U162" s="50"/>
      <c r="W162" s="50"/>
      <c r="X162" s="50"/>
      <c r="Y162" s="50"/>
      <c r="Z162" s="50"/>
      <c r="AA162" s="50"/>
      <c r="AB162" s="50"/>
      <c r="AD162" s="50"/>
      <c r="AE162" s="50"/>
      <c r="AF162" s="50"/>
      <c r="AG162" s="50"/>
      <c r="AI162" s="3"/>
    </row>
    <row r="163" spans="1:35" s="9" customFormat="1" x14ac:dyDescent="0.2">
      <c r="A163" s="3"/>
      <c r="B163" s="3"/>
      <c r="C163" s="3"/>
      <c r="I163" s="50"/>
      <c r="J163" s="50"/>
      <c r="L163" s="50"/>
      <c r="M163" s="50"/>
      <c r="N163" s="50"/>
      <c r="O163" s="50"/>
      <c r="P163" s="50"/>
      <c r="Q163" s="50"/>
      <c r="R163" s="50"/>
      <c r="S163" s="50"/>
      <c r="U163" s="50"/>
      <c r="W163" s="50"/>
      <c r="X163" s="50"/>
      <c r="Y163" s="50"/>
      <c r="Z163" s="50"/>
      <c r="AA163" s="50"/>
      <c r="AB163" s="50"/>
      <c r="AD163" s="50"/>
      <c r="AE163" s="50"/>
      <c r="AF163" s="50"/>
      <c r="AG163" s="50"/>
      <c r="AI163" s="3"/>
    </row>
    <row r="164" spans="1:35" s="9" customFormat="1" x14ac:dyDescent="0.2">
      <c r="A164" s="3"/>
      <c r="B164" s="3"/>
      <c r="C164" s="3"/>
      <c r="I164" s="50"/>
      <c r="J164" s="50"/>
      <c r="L164" s="50"/>
      <c r="M164" s="50"/>
      <c r="N164" s="50"/>
      <c r="O164" s="50"/>
      <c r="P164" s="50"/>
      <c r="Q164" s="50"/>
      <c r="R164" s="50"/>
      <c r="S164" s="50"/>
      <c r="U164" s="50"/>
      <c r="W164" s="50"/>
      <c r="X164" s="50"/>
      <c r="Y164" s="50"/>
      <c r="Z164" s="50"/>
      <c r="AA164" s="50"/>
      <c r="AB164" s="50"/>
      <c r="AD164" s="50"/>
      <c r="AE164" s="50"/>
      <c r="AF164" s="50"/>
      <c r="AG164" s="50"/>
      <c r="AI164" s="3"/>
    </row>
    <row r="165" spans="1:35" s="9" customFormat="1" x14ac:dyDescent="0.2">
      <c r="A165" s="3"/>
      <c r="B165" s="3"/>
      <c r="C165" s="3"/>
      <c r="I165" s="50"/>
      <c r="J165" s="50"/>
      <c r="L165" s="50"/>
      <c r="M165" s="50"/>
      <c r="N165" s="50"/>
      <c r="O165" s="50"/>
      <c r="P165" s="50"/>
      <c r="Q165" s="50"/>
      <c r="R165" s="50"/>
      <c r="S165" s="50"/>
      <c r="U165" s="50"/>
      <c r="W165" s="50"/>
      <c r="X165" s="50"/>
      <c r="Y165" s="50"/>
      <c r="Z165" s="50"/>
      <c r="AA165" s="50"/>
      <c r="AB165" s="50"/>
      <c r="AD165" s="50"/>
      <c r="AE165" s="50"/>
      <c r="AF165" s="50"/>
      <c r="AG165" s="50"/>
      <c r="AI165" s="3"/>
    </row>
    <row r="166" spans="1:35" s="9" customFormat="1" x14ac:dyDescent="0.2">
      <c r="A166" s="3"/>
      <c r="B166" s="3"/>
      <c r="C166" s="3"/>
      <c r="I166" s="50"/>
      <c r="J166" s="50"/>
      <c r="L166" s="50"/>
      <c r="M166" s="50"/>
      <c r="N166" s="50"/>
      <c r="O166" s="50"/>
      <c r="P166" s="50"/>
      <c r="Q166" s="50"/>
      <c r="R166" s="50"/>
      <c r="S166" s="50"/>
      <c r="U166" s="50"/>
      <c r="W166" s="50"/>
      <c r="X166" s="50"/>
      <c r="Y166" s="50"/>
      <c r="Z166" s="50"/>
      <c r="AA166" s="50"/>
      <c r="AB166" s="50"/>
      <c r="AD166" s="50"/>
      <c r="AE166" s="50"/>
      <c r="AF166" s="50"/>
      <c r="AG166" s="50"/>
      <c r="AI166" s="3"/>
    </row>
    <row r="167" spans="1:35" s="9" customFormat="1" x14ac:dyDescent="0.2">
      <c r="A167" s="3"/>
      <c r="B167" s="3"/>
      <c r="C167" s="3"/>
      <c r="I167" s="50"/>
      <c r="J167" s="50"/>
      <c r="L167" s="50"/>
      <c r="M167" s="50"/>
      <c r="N167" s="50"/>
      <c r="O167" s="50"/>
      <c r="P167" s="50"/>
      <c r="Q167" s="50"/>
      <c r="R167" s="50"/>
      <c r="S167" s="50"/>
      <c r="U167" s="50"/>
      <c r="W167" s="50"/>
      <c r="X167" s="50"/>
      <c r="Y167" s="50"/>
      <c r="Z167" s="50"/>
      <c r="AA167" s="50"/>
      <c r="AB167" s="50"/>
      <c r="AD167" s="50"/>
      <c r="AE167" s="50"/>
      <c r="AF167" s="50"/>
      <c r="AG167" s="50"/>
      <c r="AI167" s="3"/>
    </row>
    <row r="168" spans="1:35" s="9" customFormat="1" x14ac:dyDescent="0.2">
      <c r="A168" s="3"/>
      <c r="B168" s="3"/>
      <c r="C168" s="3"/>
      <c r="I168" s="50"/>
      <c r="J168" s="50"/>
      <c r="L168" s="50"/>
      <c r="M168" s="50"/>
      <c r="N168" s="50"/>
      <c r="O168" s="50"/>
      <c r="P168" s="50"/>
      <c r="Q168" s="50"/>
      <c r="R168" s="50"/>
      <c r="S168" s="50"/>
      <c r="U168" s="50"/>
      <c r="W168" s="50"/>
      <c r="X168" s="50"/>
      <c r="Y168" s="50"/>
      <c r="Z168" s="50"/>
      <c r="AA168" s="50"/>
      <c r="AB168" s="50"/>
      <c r="AD168" s="50"/>
      <c r="AE168" s="50"/>
      <c r="AF168" s="50"/>
      <c r="AG168" s="50"/>
      <c r="AI168" s="3"/>
    </row>
    <row r="169" spans="1:35" s="9" customFormat="1" x14ac:dyDescent="0.2">
      <c r="A169" s="3"/>
      <c r="B169" s="3"/>
      <c r="C169" s="3"/>
      <c r="I169" s="50"/>
      <c r="J169" s="50"/>
      <c r="L169" s="50"/>
      <c r="M169" s="50"/>
      <c r="N169" s="50"/>
      <c r="O169" s="50"/>
      <c r="P169" s="50"/>
      <c r="Q169" s="50"/>
      <c r="R169" s="50"/>
      <c r="S169" s="50"/>
      <c r="U169" s="50"/>
      <c r="W169" s="50"/>
      <c r="X169" s="50"/>
      <c r="Y169" s="50"/>
      <c r="Z169" s="50"/>
      <c r="AA169" s="50"/>
      <c r="AB169" s="50"/>
      <c r="AD169" s="50"/>
      <c r="AE169" s="50"/>
      <c r="AF169" s="50"/>
      <c r="AG169" s="50"/>
      <c r="AI169" s="3"/>
    </row>
    <row r="170" spans="1:35" s="9" customFormat="1" x14ac:dyDescent="0.2">
      <c r="A170" s="3"/>
      <c r="B170" s="3"/>
      <c r="C170" s="3"/>
      <c r="I170" s="50"/>
      <c r="J170" s="50"/>
      <c r="L170" s="50"/>
      <c r="M170" s="50"/>
      <c r="N170" s="50"/>
      <c r="O170" s="50"/>
      <c r="P170" s="50"/>
      <c r="Q170" s="50"/>
      <c r="R170" s="50"/>
      <c r="S170" s="50"/>
      <c r="U170" s="50"/>
      <c r="W170" s="50"/>
      <c r="X170" s="50"/>
      <c r="Y170" s="50"/>
      <c r="Z170" s="50"/>
      <c r="AA170" s="50"/>
      <c r="AB170" s="50"/>
      <c r="AD170" s="50"/>
      <c r="AE170" s="50"/>
      <c r="AF170" s="50"/>
      <c r="AG170" s="50"/>
      <c r="AI170" s="3"/>
    </row>
    <row r="171" spans="1:35" s="9" customFormat="1" x14ac:dyDescent="0.2">
      <c r="A171" s="3"/>
      <c r="B171" s="3"/>
      <c r="C171" s="3"/>
      <c r="I171" s="50"/>
      <c r="J171" s="50"/>
      <c r="L171" s="50"/>
      <c r="M171" s="50"/>
      <c r="N171" s="50"/>
      <c r="O171" s="50"/>
      <c r="P171" s="50"/>
      <c r="Q171" s="50"/>
      <c r="R171" s="50"/>
      <c r="S171" s="50"/>
      <c r="U171" s="50"/>
      <c r="W171" s="50"/>
      <c r="X171" s="50"/>
      <c r="Y171" s="50"/>
      <c r="Z171" s="50"/>
      <c r="AA171" s="50"/>
      <c r="AB171" s="50"/>
      <c r="AD171" s="50"/>
      <c r="AE171" s="50"/>
      <c r="AF171" s="50"/>
      <c r="AG171" s="50"/>
      <c r="AI171" s="3"/>
    </row>
    <row r="172" spans="1:35" s="9" customFormat="1" x14ac:dyDescent="0.2">
      <c r="A172" s="3"/>
      <c r="B172" s="3"/>
      <c r="C172" s="3"/>
      <c r="I172" s="50"/>
      <c r="J172" s="50"/>
      <c r="L172" s="50"/>
      <c r="M172" s="50"/>
      <c r="N172" s="50"/>
      <c r="O172" s="50"/>
      <c r="P172" s="50"/>
      <c r="Q172" s="50"/>
      <c r="R172" s="50"/>
      <c r="S172" s="50"/>
      <c r="U172" s="50"/>
      <c r="W172" s="50"/>
      <c r="X172" s="50"/>
      <c r="Y172" s="50"/>
      <c r="Z172" s="50"/>
      <c r="AA172" s="50"/>
      <c r="AB172" s="50"/>
      <c r="AD172" s="50"/>
      <c r="AE172" s="50"/>
      <c r="AF172" s="50"/>
      <c r="AG172" s="50"/>
      <c r="AI172" s="3"/>
    </row>
    <row r="173" spans="1:35" s="9" customFormat="1" x14ac:dyDescent="0.2">
      <c r="A173" s="3"/>
      <c r="B173" s="3"/>
      <c r="C173" s="3"/>
      <c r="I173" s="50"/>
      <c r="J173" s="50"/>
      <c r="L173" s="50"/>
      <c r="M173" s="50"/>
      <c r="N173" s="50"/>
      <c r="O173" s="50"/>
      <c r="P173" s="50"/>
      <c r="Q173" s="50"/>
      <c r="R173" s="50"/>
      <c r="S173" s="50"/>
      <c r="U173" s="50"/>
      <c r="W173" s="50"/>
      <c r="X173" s="50"/>
      <c r="Y173" s="50"/>
      <c r="Z173" s="50"/>
      <c r="AA173" s="50"/>
      <c r="AB173" s="50"/>
      <c r="AD173" s="50"/>
      <c r="AE173" s="50"/>
      <c r="AF173" s="50"/>
      <c r="AG173" s="50"/>
      <c r="AI173" s="3"/>
    </row>
    <row r="174" spans="1:35" s="9" customFormat="1" x14ac:dyDescent="0.2">
      <c r="A174" s="3"/>
      <c r="B174" s="3"/>
      <c r="C174" s="3"/>
      <c r="I174" s="50"/>
      <c r="J174" s="50"/>
      <c r="L174" s="50"/>
      <c r="M174" s="50"/>
      <c r="N174" s="50"/>
      <c r="O174" s="50"/>
      <c r="P174" s="50"/>
      <c r="Q174" s="50"/>
      <c r="R174" s="50"/>
      <c r="S174" s="50"/>
      <c r="U174" s="50"/>
      <c r="W174" s="50"/>
      <c r="X174" s="50"/>
      <c r="Y174" s="50"/>
      <c r="Z174" s="50"/>
      <c r="AA174" s="50"/>
      <c r="AB174" s="50"/>
      <c r="AD174" s="50"/>
      <c r="AE174" s="50"/>
      <c r="AF174" s="50"/>
      <c r="AG174" s="50"/>
      <c r="AI174" s="3"/>
    </row>
    <row r="175" spans="1:35" s="9" customFormat="1" x14ac:dyDescent="0.2">
      <c r="A175" s="3"/>
      <c r="B175" s="3"/>
      <c r="C175" s="3"/>
      <c r="I175" s="50"/>
      <c r="J175" s="50"/>
      <c r="L175" s="50"/>
      <c r="M175" s="50"/>
      <c r="N175" s="50"/>
      <c r="O175" s="50"/>
      <c r="P175" s="50"/>
      <c r="Q175" s="50"/>
      <c r="R175" s="50"/>
      <c r="S175" s="50"/>
      <c r="U175" s="50"/>
      <c r="W175" s="50"/>
      <c r="X175" s="50"/>
      <c r="Y175" s="50"/>
      <c r="Z175" s="50"/>
      <c r="AA175" s="50"/>
      <c r="AB175" s="50"/>
      <c r="AD175" s="50"/>
      <c r="AE175" s="50"/>
      <c r="AF175" s="50"/>
      <c r="AG175" s="50"/>
      <c r="AI175" s="3"/>
    </row>
    <row r="176" spans="1:35" s="9" customFormat="1" x14ac:dyDescent="0.2">
      <c r="A176" s="3"/>
      <c r="B176" s="3"/>
      <c r="C176" s="3"/>
      <c r="I176" s="50"/>
      <c r="J176" s="50"/>
      <c r="L176" s="50"/>
      <c r="M176" s="50"/>
      <c r="N176" s="50"/>
      <c r="O176" s="50"/>
      <c r="P176" s="50"/>
      <c r="Q176" s="50"/>
      <c r="R176" s="50"/>
      <c r="S176" s="50"/>
      <c r="U176" s="50"/>
      <c r="W176" s="50"/>
      <c r="X176" s="50"/>
      <c r="Y176" s="50"/>
      <c r="Z176" s="50"/>
      <c r="AA176" s="50"/>
      <c r="AB176" s="50"/>
      <c r="AD176" s="50"/>
      <c r="AE176" s="50"/>
      <c r="AF176" s="50"/>
      <c r="AG176" s="50"/>
      <c r="AI176" s="3"/>
    </row>
    <row r="177" spans="1:35" s="9" customFormat="1" x14ac:dyDescent="0.2">
      <c r="A177" s="3"/>
      <c r="B177" s="3"/>
      <c r="C177" s="3"/>
      <c r="I177" s="50"/>
      <c r="J177" s="50"/>
      <c r="L177" s="50"/>
      <c r="M177" s="50"/>
      <c r="N177" s="50"/>
      <c r="O177" s="50"/>
      <c r="P177" s="50"/>
      <c r="Q177" s="50"/>
      <c r="R177" s="50"/>
      <c r="S177" s="50"/>
      <c r="U177" s="50"/>
      <c r="W177" s="50"/>
      <c r="X177" s="50"/>
      <c r="Y177" s="50"/>
      <c r="Z177" s="50"/>
      <c r="AA177" s="50"/>
      <c r="AB177" s="50"/>
      <c r="AD177" s="50"/>
      <c r="AE177" s="50"/>
      <c r="AF177" s="50"/>
      <c r="AG177" s="50"/>
      <c r="AI177" s="3"/>
    </row>
    <row r="178" spans="1:35" s="9" customFormat="1" x14ac:dyDescent="0.2">
      <c r="A178" s="3"/>
      <c r="B178" s="3"/>
      <c r="C178" s="3"/>
      <c r="I178" s="50"/>
      <c r="J178" s="50"/>
      <c r="L178" s="50"/>
      <c r="M178" s="50"/>
      <c r="N178" s="50"/>
      <c r="O178" s="50"/>
      <c r="P178" s="50"/>
      <c r="Q178" s="50"/>
      <c r="R178" s="50"/>
      <c r="S178" s="50"/>
      <c r="U178" s="50"/>
      <c r="W178" s="50"/>
      <c r="X178" s="50"/>
      <c r="Y178" s="50"/>
      <c r="Z178" s="50"/>
      <c r="AA178" s="50"/>
      <c r="AB178" s="50"/>
      <c r="AD178" s="50"/>
      <c r="AE178" s="50"/>
      <c r="AF178" s="50"/>
      <c r="AG178" s="50"/>
      <c r="AI178" s="3"/>
    </row>
    <row r="179" spans="1:35" s="9" customFormat="1" x14ac:dyDescent="0.2">
      <c r="A179" s="3"/>
      <c r="B179" s="3"/>
      <c r="C179" s="3"/>
      <c r="I179" s="50"/>
      <c r="J179" s="50"/>
      <c r="L179" s="50"/>
      <c r="M179" s="50"/>
      <c r="N179" s="50"/>
      <c r="O179" s="50"/>
      <c r="P179" s="50"/>
      <c r="Q179" s="50"/>
      <c r="R179" s="50"/>
      <c r="S179" s="50"/>
      <c r="U179" s="50"/>
      <c r="W179" s="50"/>
      <c r="X179" s="50"/>
      <c r="Y179" s="50"/>
      <c r="Z179" s="50"/>
      <c r="AA179" s="50"/>
      <c r="AB179" s="50"/>
      <c r="AD179" s="50"/>
      <c r="AE179" s="50"/>
      <c r="AF179" s="50"/>
      <c r="AG179" s="50"/>
      <c r="AI179" s="3"/>
    </row>
    <row r="180" spans="1:35" s="9" customFormat="1" x14ac:dyDescent="0.2">
      <c r="A180" s="3"/>
      <c r="B180" s="3"/>
      <c r="C180" s="3"/>
      <c r="I180" s="50"/>
      <c r="J180" s="50"/>
      <c r="L180" s="50"/>
      <c r="M180" s="50"/>
      <c r="N180" s="50"/>
      <c r="O180" s="50"/>
      <c r="P180" s="50"/>
      <c r="Q180" s="50"/>
      <c r="R180" s="50"/>
      <c r="S180" s="50"/>
      <c r="U180" s="50"/>
      <c r="W180" s="50"/>
      <c r="X180" s="50"/>
      <c r="Y180" s="50"/>
      <c r="Z180" s="50"/>
      <c r="AA180" s="50"/>
      <c r="AB180" s="50"/>
      <c r="AD180" s="50"/>
      <c r="AE180" s="50"/>
      <c r="AF180" s="50"/>
      <c r="AG180" s="50"/>
      <c r="AI180" s="3"/>
    </row>
    <row r="181" spans="1:35" s="9" customFormat="1" x14ac:dyDescent="0.2">
      <c r="A181" s="3"/>
      <c r="B181" s="3"/>
      <c r="C181" s="3"/>
      <c r="I181" s="50"/>
      <c r="J181" s="50"/>
      <c r="L181" s="50"/>
      <c r="M181" s="50"/>
      <c r="N181" s="50"/>
      <c r="O181" s="50"/>
      <c r="P181" s="50"/>
      <c r="Q181" s="50"/>
      <c r="R181" s="50"/>
      <c r="S181" s="50"/>
      <c r="U181" s="50"/>
      <c r="W181" s="50"/>
      <c r="X181" s="50"/>
      <c r="Y181" s="50"/>
      <c r="Z181" s="50"/>
      <c r="AA181" s="50"/>
      <c r="AB181" s="50"/>
      <c r="AD181" s="50"/>
      <c r="AE181" s="50"/>
      <c r="AF181" s="50"/>
      <c r="AG181" s="50"/>
      <c r="AI181" s="3"/>
    </row>
    <row r="182" spans="1:35" s="9" customFormat="1" x14ac:dyDescent="0.2">
      <c r="A182" s="3"/>
      <c r="B182" s="3"/>
      <c r="C182" s="3"/>
      <c r="I182" s="50"/>
      <c r="J182" s="50"/>
      <c r="L182" s="50"/>
      <c r="M182" s="50"/>
      <c r="N182" s="50"/>
      <c r="O182" s="50"/>
      <c r="P182" s="50"/>
      <c r="Q182" s="50"/>
      <c r="R182" s="50"/>
      <c r="S182" s="50"/>
      <c r="U182" s="50"/>
      <c r="W182" s="50"/>
      <c r="X182" s="50"/>
      <c r="Y182" s="50"/>
      <c r="Z182" s="50"/>
      <c r="AA182" s="50"/>
      <c r="AB182" s="50"/>
      <c r="AD182" s="50"/>
      <c r="AE182" s="50"/>
      <c r="AF182" s="50"/>
      <c r="AG182" s="50"/>
      <c r="AI182" s="3"/>
    </row>
    <row r="183" spans="1:35" s="9" customFormat="1" x14ac:dyDescent="0.2">
      <c r="A183" s="3"/>
      <c r="B183" s="3"/>
      <c r="C183" s="3"/>
      <c r="I183" s="50"/>
      <c r="J183" s="50"/>
      <c r="L183" s="50"/>
      <c r="M183" s="50"/>
      <c r="N183" s="50"/>
      <c r="O183" s="50"/>
      <c r="P183" s="50"/>
      <c r="Q183" s="50"/>
      <c r="R183" s="50"/>
      <c r="S183" s="50"/>
      <c r="U183" s="50"/>
      <c r="W183" s="50"/>
      <c r="X183" s="50"/>
      <c r="Y183" s="50"/>
      <c r="Z183" s="50"/>
      <c r="AA183" s="50"/>
      <c r="AB183" s="50"/>
      <c r="AD183" s="50"/>
      <c r="AE183" s="50"/>
      <c r="AF183" s="50"/>
      <c r="AG183" s="50"/>
      <c r="AI183" s="3"/>
    </row>
    <row r="184" spans="1:35" s="9" customFormat="1" x14ac:dyDescent="0.2">
      <c r="A184" s="3"/>
      <c r="B184" s="3"/>
      <c r="C184" s="3"/>
      <c r="I184" s="50"/>
      <c r="J184" s="50"/>
      <c r="L184" s="50"/>
      <c r="M184" s="50"/>
      <c r="N184" s="50"/>
      <c r="O184" s="50"/>
      <c r="P184" s="50"/>
      <c r="Q184" s="50"/>
      <c r="R184" s="50"/>
      <c r="S184" s="50"/>
      <c r="U184" s="50"/>
      <c r="W184" s="50"/>
      <c r="X184" s="50"/>
      <c r="Y184" s="50"/>
      <c r="Z184" s="50"/>
      <c r="AA184" s="50"/>
      <c r="AB184" s="50"/>
      <c r="AD184" s="50"/>
      <c r="AE184" s="50"/>
      <c r="AF184" s="50"/>
      <c r="AG184" s="50"/>
      <c r="AI184" s="3"/>
    </row>
    <row r="185" spans="1:35" s="9" customFormat="1" x14ac:dyDescent="0.2">
      <c r="A185" s="3"/>
      <c r="B185" s="3"/>
      <c r="C185" s="3"/>
      <c r="I185" s="50"/>
      <c r="J185" s="50"/>
      <c r="L185" s="50"/>
      <c r="M185" s="50"/>
      <c r="N185" s="50"/>
      <c r="O185" s="50"/>
      <c r="P185" s="50"/>
      <c r="Q185" s="50"/>
      <c r="R185" s="50"/>
      <c r="S185" s="50"/>
      <c r="U185" s="50"/>
      <c r="W185" s="50"/>
      <c r="X185" s="50"/>
      <c r="Y185" s="50"/>
      <c r="Z185" s="50"/>
      <c r="AA185" s="50"/>
      <c r="AB185" s="50"/>
      <c r="AD185" s="50"/>
      <c r="AE185" s="50"/>
      <c r="AF185" s="50"/>
      <c r="AG185" s="50"/>
      <c r="AI185" s="3"/>
    </row>
    <row r="186" spans="1:35" s="9" customFormat="1" x14ac:dyDescent="0.2">
      <c r="A186" s="3"/>
      <c r="B186" s="3"/>
      <c r="C186" s="3"/>
      <c r="I186" s="50"/>
      <c r="J186" s="50"/>
      <c r="L186" s="50"/>
      <c r="M186" s="50"/>
      <c r="N186" s="50"/>
      <c r="O186" s="50"/>
      <c r="P186" s="50"/>
      <c r="Q186" s="50"/>
      <c r="R186" s="50"/>
      <c r="S186" s="50"/>
      <c r="U186" s="50"/>
      <c r="W186" s="50"/>
      <c r="X186" s="50"/>
      <c r="Y186" s="50"/>
      <c r="Z186" s="50"/>
      <c r="AA186" s="50"/>
      <c r="AB186" s="50"/>
      <c r="AD186" s="50"/>
      <c r="AE186" s="50"/>
      <c r="AF186" s="50"/>
      <c r="AG186" s="50"/>
      <c r="AI186" s="3"/>
    </row>
    <row r="187" spans="1:35" s="9" customFormat="1" x14ac:dyDescent="0.2">
      <c r="A187" s="3"/>
      <c r="B187" s="3"/>
      <c r="C187" s="3"/>
      <c r="I187" s="50"/>
      <c r="J187" s="50"/>
      <c r="L187" s="50"/>
      <c r="M187" s="50"/>
      <c r="N187" s="50"/>
      <c r="O187" s="50"/>
      <c r="P187" s="50"/>
      <c r="Q187" s="50"/>
      <c r="R187" s="50"/>
      <c r="S187" s="50"/>
      <c r="U187" s="50"/>
      <c r="W187" s="50"/>
      <c r="X187" s="50"/>
      <c r="Y187" s="50"/>
      <c r="Z187" s="50"/>
      <c r="AA187" s="50"/>
      <c r="AB187" s="50"/>
      <c r="AD187" s="50"/>
      <c r="AE187" s="50"/>
      <c r="AF187" s="50"/>
      <c r="AG187" s="50"/>
      <c r="AI187" s="3"/>
    </row>
    <row r="188" spans="1:35" s="9" customFormat="1" x14ac:dyDescent="0.2">
      <c r="A188" s="3"/>
      <c r="B188" s="3"/>
      <c r="C188" s="3"/>
      <c r="I188" s="50"/>
      <c r="J188" s="50"/>
      <c r="L188" s="50"/>
      <c r="M188" s="50"/>
      <c r="N188" s="50"/>
      <c r="O188" s="50"/>
      <c r="P188" s="50"/>
      <c r="Q188" s="50"/>
      <c r="R188" s="50"/>
      <c r="S188" s="50"/>
      <c r="U188" s="50"/>
      <c r="W188" s="50"/>
      <c r="X188" s="50"/>
      <c r="Y188" s="50"/>
      <c r="Z188" s="50"/>
      <c r="AA188" s="50"/>
      <c r="AB188" s="50"/>
      <c r="AD188" s="50"/>
      <c r="AE188" s="50"/>
      <c r="AF188" s="50"/>
      <c r="AG188" s="50"/>
      <c r="AI188" s="3"/>
    </row>
    <row r="189" spans="1:35" s="9" customFormat="1" x14ac:dyDescent="0.2">
      <c r="A189" s="3"/>
      <c r="B189" s="3"/>
      <c r="C189" s="3"/>
      <c r="I189" s="50"/>
      <c r="J189" s="50"/>
      <c r="L189" s="50"/>
      <c r="M189" s="50"/>
      <c r="N189" s="50"/>
      <c r="O189" s="50"/>
      <c r="P189" s="50"/>
      <c r="Q189" s="50"/>
      <c r="R189" s="50"/>
      <c r="S189" s="50"/>
      <c r="U189" s="50"/>
      <c r="W189" s="50"/>
      <c r="X189" s="50"/>
      <c r="Y189" s="50"/>
      <c r="Z189" s="50"/>
      <c r="AA189" s="50"/>
      <c r="AB189" s="50"/>
      <c r="AD189" s="50"/>
      <c r="AE189" s="50"/>
      <c r="AF189" s="50"/>
      <c r="AG189" s="50"/>
      <c r="AI189" s="3"/>
    </row>
    <row r="190" spans="1:35" s="9" customFormat="1" x14ac:dyDescent="0.2">
      <c r="A190" s="3"/>
      <c r="B190" s="3"/>
      <c r="C190" s="3"/>
      <c r="I190" s="50"/>
      <c r="J190" s="50"/>
      <c r="L190" s="50"/>
      <c r="M190" s="50"/>
      <c r="N190" s="50"/>
      <c r="O190" s="50"/>
      <c r="P190" s="50"/>
      <c r="Q190" s="50"/>
      <c r="R190" s="50"/>
      <c r="S190" s="50"/>
      <c r="U190" s="50"/>
      <c r="W190" s="50"/>
      <c r="X190" s="50"/>
      <c r="Y190" s="50"/>
      <c r="Z190" s="50"/>
      <c r="AA190" s="50"/>
      <c r="AB190" s="50"/>
      <c r="AD190" s="50"/>
      <c r="AE190" s="50"/>
      <c r="AF190" s="50"/>
      <c r="AG190" s="50"/>
      <c r="AI190" s="3"/>
    </row>
    <row r="191" spans="1:35" s="9" customFormat="1" x14ac:dyDescent="0.2">
      <c r="A191" s="3"/>
      <c r="B191" s="3"/>
      <c r="C191" s="3"/>
      <c r="I191" s="50"/>
      <c r="J191" s="50"/>
      <c r="L191" s="50"/>
      <c r="M191" s="50"/>
      <c r="N191" s="50"/>
      <c r="O191" s="50"/>
      <c r="P191" s="50"/>
      <c r="Q191" s="50"/>
      <c r="R191" s="50"/>
      <c r="S191" s="50"/>
      <c r="U191" s="50"/>
      <c r="W191" s="50"/>
      <c r="X191" s="50"/>
      <c r="Y191" s="50"/>
      <c r="Z191" s="50"/>
      <c r="AA191" s="50"/>
      <c r="AB191" s="50"/>
      <c r="AD191" s="50"/>
      <c r="AE191" s="50"/>
      <c r="AF191" s="50"/>
      <c r="AG191" s="50"/>
      <c r="AI191" s="3"/>
    </row>
    <row r="192" spans="1:35" s="9" customFormat="1" x14ac:dyDescent="0.2">
      <c r="A192" s="3"/>
      <c r="B192" s="3"/>
      <c r="C192" s="3"/>
      <c r="I192" s="50"/>
      <c r="J192" s="50"/>
      <c r="L192" s="50"/>
      <c r="M192" s="50"/>
      <c r="N192" s="50"/>
      <c r="O192" s="50"/>
      <c r="P192" s="50"/>
      <c r="Q192" s="50"/>
      <c r="R192" s="50"/>
      <c r="S192" s="50"/>
      <c r="U192" s="50"/>
      <c r="W192" s="50"/>
      <c r="X192" s="50"/>
      <c r="Y192" s="50"/>
      <c r="Z192" s="50"/>
      <c r="AA192" s="50"/>
      <c r="AB192" s="50"/>
      <c r="AD192" s="50"/>
      <c r="AE192" s="50"/>
      <c r="AF192" s="50"/>
      <c r="AG192" s="50"/>
      <c r="AI192" s="3"/>
    </row>
    <row r="193" spans="1:35" s="9" customFormat="1" x14ac:dyDescent="0.2">
      <c r="A193" s="3"/>
      <c r="B193" s="3"/>
      <c r="C193" s="3"/>
      <c r="I193" s="50"/>
      <c r="J193" s="50"/>
      <c r="L193" s="50"/>
      <c r="M193" s="50"/>
      <c r="N193" s="50"/>
      <c r="O193" s="50"/>
      <c r="P193" s="50"/>
      <c r="Q193" s="50"/>
      <c r="R193" s="50"/>
      <c r="S193" s="50"/>
      <c r="U193" s="50"/>
      <c r="W193" s="50"/>
      <c r="X193" s="50"/>
      <c r="Y193" s="50"/>
      <c r="Z193" s="50"/>
      <c r="AA193" s="50"/>
      <c r="AB193" s="50"/>
      <c r="AD193" s="50"/>
      <c r="AE193" s="50"/>
      <c r="AF193" s="50"/>
      <c r="AG193" s="50"/>
      <c r="AI193" s="3"/>
    </row>
    <row r="194" spans="1:35" s="9" customFormat="1" x14ac:dyDescent="0.2">
      <c r="A194" s="3"/>
      <c r="B194" s="3"/>
      <c r="C194" s="3"/>
      <c r="I194" s="50"/>
      <c r="J194" s="50"/>
      <c r="L194" s="50"/>
      <c r="M194" s="50"/>
      <c r="N194" s="50"/>
      <c r="O194" s="50"/>
      <c r="P194" s="50"/>
      <c r="Q194" s="50"/>
      <c r="R194" s="50"/>
      <c r="S194" s="50"/>
      <c r="U194" s="50"/>
      <c r="W194" s="50"/>
      <c r="X194" s="50"/>
      <c r="Y194" s="50"/>
      <c r="Z194" s="50"/>
      <c r="AA194" s="50"/>
      <c r="AB194" s="50"/>
      <c r="AD194" s="50"/>
      <c r="AE194" s="50"/>
      <c r="AF194" s="50"/>
      <c r="AG194" s="50"/>
      <c r="AI194" s="3"/>
    </row>
    <row r="195" spans="1:35" s="9" customFormat="1" x14ac:dyDescent="0.2">
      <c r="A195" s="3"/>
      <c r="B195" s="3"/>
      <c r="C195" s="3"/>
      <c r="I195" s="50"/>
      <c r="J195" s="50"/>
      <c r="L195" s="50"/>
      <c r="M195" s="50"/>
      <c r="N195" s="50"/>
      <c r="O195" s="50"/>
      <c r="P195" s="50"/>
      <c r="Q195" s="50"/>
      <c r="R195" s="50"/>
      <c r="S195" s="50"/>
      <c r="U195" s="50"/>
      <c r="W195" s="50"/>
      <c r="X195" s="50"/>
      <c r="Y195" s="50"/>
      <c r="Z195" s="50"/>
      <c r="AA195" s="50"/>
      <c r="AB195" s="50"/>
      <c r="AD195" s="50"/>
      <c r="AE195" s="50"/>
      <c r="AF195" s="50"/>
      <c r="AG195" s="50"/>
      <c r="AI195" s="3"/>
    </row>
    <row r="196" spans="1:35" s="9" customFormat="1" x14ac:dyDescent="0.2">
      <c r="A196" s="3"/>
      <c r="B196" s="3"/>
      <c r="C196" s="3"/>
      <c r="I196" s="50"/>
      <c r="J196" s="50"/>
      <c r="L196" s="50"/>
      <c r="M196" s="50"/>
      <c r="N196" s="50"/>
      <c r="O196" s="50"/>
      <c r="P196" s="50"/>
      <c r="Q196" s="50"/>
      <c r="R196" s="50"/>
      <c r="S196" s="50"/>
      <c r="U196" s="50"/>
      <c r="W196" s="50"/>
      <c r="X196" s="50"/>
      <c r="Y196" s="50"/>
      <c r="Z196" s="50"/>
      <c r="AA196" s="50"/>
      <c r="AB196" s="50"/>
      <c r="AD196" s="50"/>
      <c r="AE196" s="50"/>
      <c r="AF196" s="50"/>
      <c r="AG196" s="50"/>
      <c r="AI196" s="3"/>
    </row>
    <row r="197" spans="1:35" s="9" customFormat="1" x14ac:dyDescent="0.2">
      <c r="A197" s="3"/>
      <c r="B197" s="3"/>
      <c r="C197" s="3"/>
      <c r="I197" s="50"/>
      <c r="J197" s="50"/>
      <c r="L197" s="50"/>
      <c r="M197" s="50"/>
      <c r="N197" s="50"/>
      <c r="O197" s="50"/>
      <c r="P197" s="50"/>
      <c r="Q197" s="50"/>
      <c r="R197" s="50"/>
      <c r="S197" s="50"/>
      <c r="U197" s="50"/>
      <c r="W197" s="50"/>
      <c r="X197" s="50"/>
      <c r="Y197" s="50"/>
      <c r="Z197" s="50"/>
      <c r="AA197" s="50"/>
      <c r="AB197" s="50"/>
      <c r="AD197" s="50"/>
      <c r="AE197" s="50"/>
      <c r="AF197" s="50"/>
      <c r="AG197" s="50"/>
      <c r="AI197" s="3"/>
    </row>
    <row r="198" spans="1:35" s="9" customFormat="1" x14ac:dyDescent="0.2">
      <c r="A198" s="3"/>
      <c r="B198" s="3"/>
      <c r="C198" s="3"/>
      <c r="I198" s="50"/>
      <c r="J198" s="50"/>
      <c r="L198" s="50"/>
      <c r="M198" s="50"/>
      <c r="N198" s="50"/>
      <c r="O198" s="50"/>
      <c r="P198" s="50"/>
      <c r="Q198" s="50"/>
      <c r="R198" s="50"/>
      <c r="S198" s="50"/>
      <c r="U198" s="50"/>
      <c r="W198" s="50"/>
      <c r="X198" s="50"/>
      <c r="Y198" s="50"/>
      <c r="Z198" s="50"/>
      <c r="AA198" s="50"/>
      <c r="AB198" s="50"/>
      <c r="AD198" s="50"/>
      <c r="AE198" s="50"/>
      <c r="AF198" s="50"/>
      <c r="AG198" s="50"/>
      <c r="AI198" s="3"/>
    </row>
    <row r="199" spans="1:35" s="9" customFormat="1" x14ac:dyDescent="0.2">
      <c r="A199" s="3"/>
      <c r="B199" s="3"/>
      <c r="C199" s="3"/>
      <c r="I199" s="50"/>
      <c r="J199" s="50"/>
      <c r="L199" s="50"/>
      <c r="M199" s="50"/>
      <c r="N199" s="50"/>
      <c r="O199" s="50"/>
      <c r="P199" s="50"/>
      <c r="Q199" s="50"/>
      <c r="R199" s="50"/>
      <c r="S199" s="50"/>
      <c r="U199" s="50"/>
      <c r="W199" s="50"/>
      <c r="X199" s="50"/>
      <c r="Y199" s="50"/>
      <c r="Z199" s="50"/>
      <c r="AA199" s="50"/>
      <c r="AB199" s="50"/>
      <c r="AD199" s="50"/>
      <c r="AE199" s="50"/>
      <c r="AF199" s="50"/>
      <c r="AG199" s="50"/>
      <c r="AI199" s="3"/>
    </row>
    <row r="200" spans="1:35" s="9" customFormat="1" x14ac:dyDescent="0.2">
      <c r="A200" s="3"/>
      <c r="B200" s="3"/>
      <c r="C200" s="3"/>
      <c r="I200" s="50"/>
      <c r="J200" s="50"/>
      <c r="L200" s="50"/>
      <c r="M200" s="50"/>
      <c r="N200" s="50"/>
      <c r="O200" s="50"/>
      <c r="P200" s="50"/>
      <c r="Q200" s="50"/>
      <c r="R200" s="50"/>
      <c r="S200" s="50"/>
      <c r="U200" s="50"/>
      <c r="W200" s="50"/>
      <c r="X200" s="50"/>
      <c r="Y200" s="50"/>
      <c r="Z200" s="50"/>
      <c r="AA200" s="50"/>
      <c r="AB200" s="50"/>
      <c r="AD200" s="50"/>
      <c r="AE200" s="50"/>
      <c r="AF200" s="50"/>
      <c r="AG200" s="50"/>
      <c r="AI200" s="3"/>
    </row>
    <row r="201" spans="1:35" s="9" customFormat="1" x14ac:dyDescent="0.2">
      <c r="A201" s="3"/>
      <c r="B201" s="3"/>
      <c r="C201" s="3"/>
      <c r="I201" s="50"/>
      <c r="J201" s="50"/>
      <c r="L201" s="50"/>
      <c r="M201" s="50"/>
      <c r="N201" s="50"/>
      <c r="O201" s="50"/>
      <c r="P201" s="50"/>
      <c r="Q201" s="50"/>
      <c r="R201" s="50"/>
      <c r="S201" s="50"/>
      <c r="U201" s="50"/>
      <c r="W201" s="50"/>
      <c r="X201" s="50"/>
      <c r="Y201" s="50"/>
      <c r="Z201" s="50"/>
      <c r="AA201" s="50"/>
      <c r="AB201" s="50"/>
      <c r="AD201" s="50"/>
      <c r="AE201" s="50"/>
      <c r="AF201" s="50"/>
      <c r="AG201" s="50"/>
      <c r="AI201" s="3"/>
    </row>
    <row r="202" spans="1:35" s="9" customFormat="1" x14ac:dyDescent="0.2">
      <c r="A202" s="3"/>
      <c r="B202" s="3"/>
      <c r="C202" s="3"/>
      <c r="I202" s="50"/>
      <c r="J202" s="50"/>
      <c r="L202" s="50"/>
      <c r="M202" s="50"/>
      <c r="N202" s="50"/>
      <c r="O202" s="50"/>
      <c r="P202" s="50"/>
      <c r="Q202" s="50"/>
      <c r="R202" s="50"/>
      <c r="S202" s="50"/>
      <c r="U202" s="50"/>
      <c r="W202" s="50"/>
      <c r="X202" s="50"/>
      <c r="Y202" s="50"/>
      <c r="Z202" s="50"/>
      <c r="AA202" s="50"/>
      <c r="AB202" s="50"/>
      <c r="AD202" s="50"/>
      <c r="AE202" s="50"/>
      <c r="AF202" s="50"/>
      <c r="AG202" s="50"/>
      <c r="AI202" s="3"/>
    </row>
    <row r="203" spans="1:35" s="9" customFormat="1" x14ac:dyDescent="0.2">
      <c r="A203" s="3"/>
      <c r="B203" s="3"/>
      <c r="C203" s="3"/>
      <c r="I203" s="50"/>
      <c r="J203" s="50"/>
      <c r="L203" s="50"/>
      <c r="M203" s="50"/>
      <c r="N203" s="50"/>
      <c r="O203" s="50"/>
      <c r="P203" s="50"/>
      <c r="Q203" s="50"/>
      <c r="R203" s="50"/>
      <c r="S203" s="50"/>
      <c r="U203" s="50"/>
      <c r="W203" s="50"/>
      <c r="X203" s="50"/>
      <c r="Y203" s="50"/>
      <c r="Z203" s="50"/>
      <c r="AA203" s="50"/>
      <c r="AB203" s="50"/>
      <c r="AD203" s="50"/>
      <c r="AE203" s="50"/>
      <c r="AF203" s="50"/>
      <c r="AG203" s="50"/>
      <c r="AI203" s="3"/>
    </row>
    <row r="204" spans="1:35" s="9" customFormat="1" x14ac:dyDescent="0.2">
      <c r="A204" s="3"/>
      <c r="B204" s="3"/>
      <c r="C204" s="3"/>
      <c r="I204" s="50"/>
      <c r="J204" s="50"/>
      <c r="L204" s="50"/>
      <c r="M204" s="50"/>
      <c r="N204" s="50"/>
      <c r="O204" s="50"/>
      <c r="P204" s="50"/>
      <c r="Q204" s="50"/>
      <c r="R204" s="50"/>
      <c r="S204" s="50"/>
      <c r="U204" s="50"/>
      <c r="W204" s="50"/>
      <c r="X204" s="50"/>
      <c r="Y204" s="50"/>
      <c r="Z204" s="50"/>
      <c r="AA204" s="50"/>
      <c r="AB204" s="50"/>
      <c r="AD204" s="50"/>
      <c r="AE204" s="50"/>
      <c r="AF204" s="50"/>
      <c r="AG204" s="50"/>
      <c r="AI204" s="3"/>
    </row>
    <row r="205" spans="1:35" s="9" customFormat="1" x14ac:dyDescent="0.2">
      <c r="A205" s="3"/>
      <c r="B205" s="3"/>
      <c r="C205" s="3"/>
      <c r="I205" s="50"/>
      <c r="J205" s="50"/>
      <c r="L205" s="50"/>
      <c r="M205" s="50"/>
      <c r="N205" s="50"/>
      <c r="O205" s="50"/>
      <c r="P205" s="50"/>
      <c r="Q205" s="50"/>
      <c r="R205" s="50"/>
      <c r="S205" s="50"/>
      <c r="U205" s="50"/>
      <c r="W205" s="50"/>
      <c r="X205" s="50"/>
      <c r="Y205" s="50"/>
      <c r="Z205" s="50"/>
      <c r="AA205" s="50"/>
      <c r="AB205" s="50"/>
      <c r="AD205" s="50"/>
      <c r="AE205" s="50"/>
      <c r="AF205" s="50"/>
      <c r="AG205" s="50"/>
      <c r="AI205" s="3"/>
    </row>
    <row r="206" spans="1:35" s="9" customFormat="1" x14ac:dyDescent="0.2">
      <c r="A206" s="3"/>
      <c r="B206" s="3"/>
      <c r="C206" s="3"/>
      <c r="I206" s="50"/>
      <c r="J206" s="50"/>
      <c r="L206" s="50"/>
      <c r="M206" s="50"/>
      <c r="N206" s="50"/>
      <c r="O206" s="50"/>
      <c r="P206" s="50"/>
      <c r="Q206" s="50"/>
      <c r="R206" s="50"/>
      <c r="S206" s="50"/>
      <c r="U206" s="50"/>
      <c r="W206" s="50"/>
      <c r="X206" s="50"/>
      <c r="Y206" s="50"/>
      <c r="Z206" s="50"/>
      <c r="AA206" s="50"/>
      <c r="AB206" s="50"/>
      <c r="AD206" s="50"/>
      <c r="AE206" s="50"/>
      <c r="AF206" s="50"/>
      <c r="AG206" s="50"/>
      <c r="AI206" s="3"/>
    </row>
    <row r="207" spans="1:35" s="9" customFormat="1" x14ac:dyDescent="0.2">
      <c r="A207" s="3"/>
      <c r="B207" s="3"/>
      <c r="C207" s="3"/>
      <c r="I207" s="50"/>
      <c r="J207" s="50"/>
      <c r="L207" s="50"/>
      <c r="M207" s="50"/>
      <c r="N207" s="50"/>
      <c r="O207" s="50"/>
      <c r="P207" s="50"/>
      <c r="Q207" s="50"/>
      <c r="R207" s="50"/>
      <c r="S207" s="50"/>
      <c r="U207" s="50"/>
      <c r="W207" s="50"/>
      <c r="X207" s="50"/>
      <c r="Y207" s="50"/>
      <c r="Z207" s="50"/>
      <c r="AA207" s="50"/>
      <c r="AB207" s="50"/>
      <c r="AD207" s="50"/>
      <c r="AE207" s="50"/>
      <c r="AF207" s="50"/>
      <c r="AG207" s="50"/>
      <c r="AI207" s="3"/>
    </row>
    <row r="208" spans="1:35" s="9" customFormat="1" x14ac:dyDescent="0.2">
      <c r="A208" s="3"/>
      <c r="B208" s="3"/>
      <c r="C208" s="3"/>
      <c r="I208" s="50"/>
      <c r="J208" s="50"/>
      <c r="L208" s="50"/>
      <c r="M208" s="50"/>
      <c r="N208" s="50"/>
      <c r="O208" s="50"/>
      <c r="P208" s="50"/>
      <c r="Q208" s="50"/>
      <c r="R208" s="50"/>
      <c r="S208" s="50"/>
      <c r="U208" s="50"/>
      <c r="W208" s="50"/>
      <c r="X208" s="50"/>
      <c r="Y208" s="50"/>
      <c r="Z208" s="50"/>
      <c r="AA208" s="50"/>
      <c r="AB208" s="50"/>
      <c r="AD208" s="50"/>
      <c r="AE208" s="50"/>
      <c r="AF208" s="50"/>
      <c r="AG208" s="50"/>
      <c r="AI208" s="3"/>
    </row>
    <row r="209" spans="1:35" s="9" customFormat="1" x14ac:dyDescent="0.2">
      <c r="A209" s="3"/>
      <c r="B209" s="3"/>
      <c r="C209" s="3"/>
      <c r="I209" s="50"/>
      <c r="J209" s="50"/>
      <c r="L209" s="50"/>
      <c r="M209" s="50"/>
      <c r="N209" s="50"/>
      <c r="O209" s="50"/>
      <c r="P209" s="50"/>
      <c r="Q209" s="50"/>
      <c r="R209" s="50"/>
      <c r="S209" s="50"/>
      <c r="U209" s="50"/>
      <c r="W209" s="50"/>
      <c r="X209" s="50"/>
      <c r="Y209" s="50"/>
      <c r="Z209" s="50"/>
      <c r="AA209" s="50"/>
      <c r="AB209" s="50"/>
      <c r="AD209" s="50"/>
      <c r="AE209" s="50"/>
      <c r="AF209" s="50"/>
      <c r="AG209" s="50"/>
      <c r="AI209" s="3"/>
    </row>
    <row r="210" spans="1:35" s="9" customFormat="1" x14ac:dyDescent="0.2">
      <c r="A210" s="3"/>
      <c r="B210" s="3"/>
      <c r="C210" s="3"/>
      <c r="I210" s="50"/>
      <c r="J210" s="50"/>
      <c r="L210" s="50"/>
      <c r="M210" s="50"/>
      <c r="N210" s="50"/>
      <c r="O210" s="50"/>
      <c r="P210" s="50"/>
      <c r="Q210" s="50"/>
      <c r="R210" s="50"/>
      <c r="S210" s="50"/>
      <c r="U210" s="50"/>
      <c r="W210" s="50"/>
      <c r="X210" s="50"/>
      <c r="Y210" s="50"/>
      <c r="Z210" s="50"/>
      <c r="AA210" s="50"/>
      <c r="AB210" s="50"/>
      <c r="AD210" s="50"/>
      <c r="AE210" s="50"/>
      <c r="AF210" s="50"/>
      <c r="AG210" s="50"/>
      <c r="AI210" s="3"/>
    </row>
    <row r="211" spans="1:35" s="9" customFormat="1" x14ac:dyDescent="0.2">
      <c r="A211" s="3"/>
      <c r="B211" s="3"/>
      <c r="C211" s="3"/>
      <c r="I211" s="50"/>
      <c r="J211" s="50"/>
      <c r="L211" s="50"/>
      <c r="M211" s="50"/>
      <c r="N211" s="50"/>
      <c r="O211" s="50"/>
      <c r="P211" s="50"/>
      <c r="Q211" s="50"/>
      <c r="R211" s="50"/>
      <c r="S211" s="50"/>
      <c r="U211" s="50"/>
      <c r="W211" s="50"/>
      <c r="X211" s="50"/>
      <c r="Y211" s="50"/>
      <c r="Z211" s="50"/>
      <c r="AA211" s="50"/>
      <c r="AB211" s="50"/>
      <c r="AD211" s="50"/>
      <c r="AE211" s="50"/>
      <c r="AF211" s="50"/>
      <c r="AG211" s="50"/>
      <c r="AI211" s="3"/>
    </row>
    <row r="212" spans="1:35" s="9" customFormat="1" x14ac:dyDescent="0.2">
      <c r="A212" s="3"/>
      <c r="B212" s="3"/>
      <c r="C212" s="3"/>
      <c r="I212" s="50"/>
      <c r="J212" s="50"/>
      <c r="L212" s="50"/>
      <c r="M212" s="50"/>
      <c r="N212" s="50"/>
      <c r="O212" s="50"/>
      <c r="P212" s="50"/>
      <c r="Q212" s="50"/>
      <c r="R212" s="50"/>
      <c r="S212" s="50"/>
      <c r="U212" s="50"/>
      <c r="W212" s="50"/>
      <c r="X212" s="50"/>
      <c r="Y212" s="50"/>
      <c r="Z212" s="50"/>
      <c r="AA212" s="50"/>
      <c r="AB212" s="50"/>
      <c r="AD212" s="50"/>
      <c r="AE212" s="50"/>
      <c r="AF212" s="50"/>
      <c r="AG212" s="50"/>
      <c r="AI212" s="3"/>
    </row>
    <row r="213" spans="1:35" s="9" customFormat="1" x14ac:dyDescent="0.2">
      <c r="A213" s="3"/>
      <c r="B213" s="3"/>
      <c r="C213" s="3"/>
      <c r="I213" s="50"/>
      <c r="J213" s="50"/>
      <c r="L213" s="50"/>
      <c r="M213" s="50"/>
      <c r="N213" s="50"/>
      <c r="O213" s="50"/>
      <c r="P213" s="50"/>
      <c r="Q213" s="50"/>
      <c r="R213" s="50"/>
      <c r="S213" s="50"/>
      <c r="U213" s="50"/>
      <c r="W213" s="50"/>
      <c r="X213" s="50"/>
      <c r="Y213" s="50"/>
      <c r="Z213" s="50"/>
      <c r="AA213" s="50"/>
      <c r="AB213" s="50"/>
      <c r="AD213" s="50"/>
      <c r="AE213" s="50"/>
      <c r="AF213" s="50"/>
      <c r="AG213" s="50"/>
      <c r="AI213" s="3"/>
    </row>
    <row r="214" spans="1:35" s="9" customFormat="1" x14ac:dyDescent="0.2">
      <c r="A214" s="3"/>
      <c r="B214" s="3"/>
      <c r="C214" s="3"/>
      <c r="I214" s="50"/>
      <c r="J214" s="50"/>
      <c r="L214" s="50"/>
      <c r="M214" s="50"/>
      <c r="N214" s="50"/>
      <c r="O214" s="50"/>
      <c r="P214" s="50"/>
      <c r="Q214" s="50"/>
      <c r="R214" s="50"/>
      <c r="S214" s="50"/>
      <c r="U214" s="50"/>
      <c r="W214" s="50"/>
      <c r="X214" s="50"/>
      <c r="Y214" s="50"/>
      <c r="Z214" s="50"/>
      <c r="AA214" s="50"/>
      <c r="AB214" s="50"/>
      <c r="AD214" s="50"/>
      <c r="AE214" s="50"/>
      <c r="AF214" s="50"/>
      <c r="AG214" s="50"/>
      <c r="AI214" s="3"/>
    </row>
    <row r="215" spans="1:35" s="9" customFormat="1" x14ac:dyDescent="0.2">
      <c r="A215" s="3"/>
      <c r="B215" s="3"/>
      <c r="C215" s="3"/>
      <c r="I215" s="50"/>
      <c r="J215" s="50"/>
      <c r="L215" s="50"/>
      <c r="M215" s="50"/>
      <c r="N215" s="50"/>
      <c r="O215" s="50"/>
      <c r="P215" s="50"/>
      <c r="Q215" s="50"/>
      <c r="R215" s="50"/>
      <c r="S215" s="50"/>
      <c r="U215" s="50"/>
      <c r="W215" s="50"/>
      <c r="X215" s="50"/>
      <c r="Y215" s="50"/>
      <c r="Z215" s="50"/>
      <c r="AA215" s="50"/>
      <c r="AB215" s="50"/>
      <c r="AD215" s="50"/>
      <c r="AE215" s="50"/>
      <c r="AF215" s="50"/>
      <c r="AG215" s="50"/>
      <c r="AI215" s="3"/>
    </row>
    <row r="216" spans="1:35" s="9" customFormat="1" x14ac:dyDescent="0.2">
      <c r="A216" s="3"/>
      <c r="B216" s="3"/>
      <c r="C216" s="3"/>
      <c r="I216" s="50"/>
      <c r="J216" s="50"/>
      <c r="L216" s="50"/>
      <c r="M216" s="50"/>
      <c r="N216" s="50"/>
      <c r="O216" s="50"/>
      <c r="P216" s="50"/>
      <c r="Q216" s="50"/>
      <c r="R216" s="50"/>
      <c r="S216" s="50"/>
      <c r="U216" s="50"/>
      <c r="W216" s="50"/>
      <c r="X216" s="50"/>
      <c r="Y216" s="50"/>
      <c r="Z216" s="50"/>
      <c r="AA216" s="50"/>
      <c r="AB216" s="50"/>
      <c r="AD216" s="50"/>
      <c r="AE216" s="50"/>
      <c r="AF216" s="50"/>
      <c r="AG216" s="50"/>
      <c r="AI216" s="3"/>
    </row>
    <row r="217" spans="1:35" s="9" customFormat="1" x14ac:dyDescent="0.2">
      <c r="A217" s="3"/>
      <c r="B217" s="3"/>
      <c r="C217" s="3"/>
      <c r="I217" s="50"/>
      <c r="J217" s="50"/>
      <c r="L217" s="50"/>
      <c r="M217" s="50"/>
      <c r="N217" s="50"/>
      <c r="O217" s="50"/>
      <c r="P217" s="50"/>
      <c r="Q217" s="50"/>
      <c r="R217" s="50"/>
      <c r="S217" s="50"/>
      <c r="U217" s="50"/>
      <c r="W217" s="50"/>
      <c r="X217" s="50"/>
      <c r="Y217" s="50"/>
      <c r="Z217" s="50"/>
      <c r="AA217" s="50"/>
      <c r="AB217" s="50"/>
      <c r="AD217" s="50"/>
      <c r="AE217" s="50"/>
      <c r="AF217" s="50"/>
      <c r="AG217" s="50"/>
      <c r="AI217" s="3"/>
    </row>
    <row r="218" spans="1:35" s="9" customFormat="1" x14ac:dyDescent="0.2">
      <c r="A218" s="3"/>
      <c r="B218" s="3"/>
      <c r="C218" s="3"/>
      <c r="I218" s="50"/>
      <c r="J218" s="50"/>
      <c r="L218" s="50"/>
      <c r="M218" s="50"/>
      <c r="N218" s="50"/>
      <c r="O218" s="50"/>
      <c r="P218" s="50"/>
      <c r="Q218" s="50"/>
      <c r="R218" s="50"/>
      <c r="S218" s="50"/>
      <c r="U218" s="50"/>
      <c r="W218" s="50"/>
      <c r="X218" s="50"/>
      <c r="Y218" s="50"/>
      <c r="Z218" s="50"/>
      <c r="AA218" s="50"/>
      <c r="AB218" s="50"/>
      <c r="AD218" s="50"/>
      <c r="AE218" s="50"/>
      <c r="AF218" s="50"/>
      <c r="AG218" s="50"/>
      <c r="AI218" s="3"/>
    </row>
    <row r="219" spans="1:35" s="9" customFormat="1" x14ac:dyDescent="0.2">
      <c r="A219" s="3"/>
      <c r="B219" s="3"/>
      <c r="C219" s="3"/>
      <c r="I219" s="50"/>
      <c r="J219" s="50"/>
      <c r="L219" s="50"/>
      <c r="M219" s="50"/>
      <c r="N219" s="50"/>
      <c r="O219" s="50"/>
      <c r="P219" s="50"/>
      <c r="Q219" s="50"/>
      <c r="R219" s="50"/>
      <c r="S219" s="50"/>
      <c r="U219" s="50"/>
      <c r="W219" s="50"/>
      <c r="X219" s="50"/>
      <c r="Y219" s="50"/>
      <c r="Z219" s="50"/>
      <c r="AA219" s="50"/>
      <c r="AB219" s="50"/>
      <c r="AD219" s="50"/>
      <c r="AE219" s="50"/>
      <c r="AF219" s="50"/>
      <c r="AG219" s="50"/>
      <c r="AI219" s="3"/>
    </row>
    <row r="220" spans="1:35" s="9" customFormat="1" x14ac:dyDescent="0.2">
      <c r="A220" s="3"/>
      <c r="B220" s="3"/>
      <c r="C220" s="3"/>
      <c r="I220" s="50"/>
      <c r="J220" s="50"/>
      <c r="L220" s="50"/>
      <c r="M220" s="50"/>
      <c r="N220" s="50"/>
      <c r="O220" s="50"/>
      <c r="P220" s="50"/>
      <c r="Q220" s="50"/>
      <c r="R220" s="50"/>
      <c r="S220" s="50"/>
      <c r="U220" s="50"/>
      <c r="W220" s="50"/>
      <c r="X220" s="50"/>
      <c r="Y220" s="50"/>
      <c r="Z220" s="50"/>
      <c r="AA220" s="50"/>
      <c r="AB220" s="50"/>
      <c r="AD220" s="50"/>
      <c r="AE220" s="50"/>
      <c r="AF220" s="50"/>
      <c r="AG220" s="50"/>
      <c r="AI220" s="3"/>
    </row>
    <row r="221" spans="1:35" s="9" customFormat="1" x14ac:dyDescent="0.2">
      <c r="A221" s="3"/>
      <c r="B221" s="3"/>
      <c r="C221" s="3"/>
      <c r="I221" s="50"/>
      <c r="J221" s="50"/>
      <c r="L221" s="50"/>
      <c r="M221" s="50"/>
      <c r="N221" s="50"/>
      <c r="O221" s="50"/>
      <c r="P221" s="50"/>
      <c r="Q221" s="50"/>
      <c r="R221" s="50"/>
      <c r="S221" s="50"/>
      <c r="U221" s="50"/>
      <c r="W221" s="50"/>
      <c r="X221" s="50"/>
      <c r="Y221" s="50"/>
      <c r="Z221" s="50"/>
      <c r="AA221" s="50"/>
      <c r="AB221" s="50"/>
      <c r="AD221" s="50"/>
      <c r="AE221" s="50"/>
      <c r="AF221" s="50"/>
      <c r="AG221" s="50"/>
      <c r="AI221" s="3"/>
    </row>
    <row r="222" spans="1:35" s="9" customFormat="1" x14ac:dyDescent="0.2">
      <c r="A222" s="3"/>
      <c r="B222" s="3"/>
      <c r="C222" s="3"/>
      <c r="I222" s="50"/>
      <c r="J222" s="50"/>
      <c r="L222" s="50"/>
      <c r="M222" s="50"/>
      <c r="N222" s="50"/>
      <c r="O222" s="50"/>
      <c r="P222" s="50"/>
      <c r="Q222" s="50"/>
      <c r="R222" s="50"/>
      <c r="S222" s="50"/>
      <c r="U222" s="50"/>
      <c r="W222" s="50"/>
      <c r="X222" s="50"/>
      <c r="Y222" s="50"/>
      <c r="Z222" s="50"/>
      <c r="AA222" s="50"/>
      <c r="AB222" s="50"/>
      <c r="AD222" s="50"/>
      <c r="AE222" s="50"/>
      <c r="AF222" s="50"/>
      <c r="AG222" s="50"/>
      <c r="AI222" s="3"/>
    </row>
    <row r="223" spans="1:35" s="9" customFormat="1" x14ac:dyDescent="0.2">
      <c r="A223" s="3"/>
      <c r="B223" s="3"/>
      <c r="C223" s="3"/>
      <c r="I223" s="50"/>
      <c r="J223" s="50"/>
      <c r="L223" s="50"/>
      <c r="M223" s="50"/>
      <c r="N223" s="50"/>
      <c r="O223" s="50"/>
      <c r="P223" s="50"/>
      <c r="Q223" s="50"/>
      <c r="R223" s="50"/>
      <c r="S223" s="50"/>
      <c r="U223" s="50"/>
      <c r="W223" s="50"/>
      <c r="X223" s="50"/>
      <c r="Y223" s="50"/>
      <c r="Z223" s="50"/>
      <c r="AA223" s="50"/>
      <c r="AB223" s="50"/>
      <c r="AD223" s="50"/>
      <c r="AE223" s="50"/>
      <c r="AF223" s="50"/>
      <c r="AG223" s="50"/>
      <c r="AI223" s="3"/>
    </row>
    <row r="224" spans="1:35" s="9" customFormat="1" x14ac:dyDescent="0.2">
      <c r="A224" s="3"/>
      <c r="B224" s="3"/>
      <c r="C224" s="3"/>
      <c r="I224" s="50"/>
      <c r="J224" s="50"/>
      <c r="L224" s="50"/>
      <c r="M224" s="50"/>
      <c r="N224" s="50"/>
      <c r="O224" s="50"/>
      <c r="P224" s="50"/>
      <c r="Q224" s="50"/>
      <c r="R224" s="50"/>
      <c r="S224" s="50"/>
      <c r="U224" s="50"/>
      <c r="W224" s="50"/>
      <c r="X224" s="50"/>
      <c r="Y224" s="50"/>
      <c r="Z224" s="50"/>
      <c r="AA224" s="50"/>
      <c r="AB224" s="50"/>
      <c r="AD224" s="50"/>
      <c r="AE224" s="50"/>
      <c r="AF224" s="50"/>
      <c r="AG224" s="50"/>
      <c r="AI224" s="3"/>
    </row>
    <row r="225" spans="1:35" s="9" customFormat="1" x14ac:dyDescent="0.2">
      <c r="A225" s="3"/>
      <c r="B225" s="3"/>
      <c r="C225" s="3"/>
      <c r="I225" s="50"/>
      <c r="J225" s="50"/>
      <c r="L225" s="50"/>
      <c r="M225" s="50"/>
      <c r="N225" s="50"/>
      <c r="O225" s="50"/>
      <c r="P225" s="50"/>
      <c r="Q225" s="50"/>
      <c r="R225" s="50"/>
      <c r="S225" s="50"/>
      <c r="U225" s="50"/>
      <c r="W225" s="50"/>
      <c r="X225" s="50"/>
      <c r="Y225" s="50"/>
      <c r="Z225" s="50"/>
      <c r="AA225" s="50"/>
      <c r="AB225" s="50"/>
      <c r="AD225" s="50"/>
      <c r="AE225" s="50"/>
      <c r="AF225" s="50"/>
      <c r="AG225" s="50"/>
      <c r="AI225" s="3"/>
    </row>
    <row r="226" spans="1:35" s="9" customFormat="1" x14ac:dyDescent="0.2">
      <c r="A226" s="3"/>
      <c r="B226" s="3"/>
      <c r="C226" s="3"/>
      <c r="I226" s="50"/>
      <c r="J226" s="50"/>
      <c r="L226" s="50"/>
      <c r="M226" s="50"/>
      <c r="N226" s="50"/>
      <c r="O226" s="50"/>
      <c r="P226" s="50"/>
      <c r="Q226" s="50"/>
      <c r="R226" s="50"/>
      <c r="S226" s="50"/>
      <c r="U226" s="50"/>
      <c r="W226" s="50"/>
      <c r="X226" s="50"/>
      <c r="Y226" s="50"/>
      <c r="Z226" s="50"/>
      <c r="AA226" s="50"/>
      <c r="AB226" s="50"/>
      <c r="AD226" s="50"/>
      <c r="AE226" s="50"/>
      <c r="AF226" s="50"/>
      <c r="AG226" s="50"/>
      <c r="AI226" s="3"/>
    </row>
    <row r="227" spans="1:35" s="9" customFormat="1" x14ac:dyDescent="0.2">
      <c r="A227" s="3"/>
      <c r="B227" s="3"/>
      <c r="C227" s="3"/>
      <c r="I227" s="50"/>
      <c r="J227" s="50"/>
      <c r="L227" s="50"/>
      <c r="M227" s="50"/>
      <c r="N227" s="50"/>
      <c r="O227" s="50"/>
      <c r="P227" s="50"/>
      <c r="Q227" s="50"/>
      <c r="R227" s="50"/>
      <c r="S227" s="50"/>
      <c r="U227" s="50"/>
      <c r="W227" s="50"/>
      <c r="X227" s="50"/>
      <c r="Y227" s="50"/>
      <c r="Z227" s="50"/>
      <c r="AA227" s="50"/>
      <c r="AB227" s="50"/>
      <c r="AD227" s="50"/>
      <c r="AE227" s="50"/>
      <c r="AF227" s="50"/>
      <c r="AG227" s="50"/>
      <c r="AI227" s="3"/>
    </row>
    <row r="228" spans="1:35" s="9" customFormat="1" x14ac:dyDescent="0.2">
      <c r="A228" s="3"/>
      <c r="B228" s="3"/>
      <c r="C228" s="3"/>
      <c r="I228" s="50"/>
      <c r="J228" s="50"/>
      <c r="L228" s="50"/>
      <c r="M228" s="50"/>
      <c r="N228" s="50"/>
      <c r="O228" s="50"/>
      <c r="P228" s="50"/>
      <c r="Q228" s="50"/>
      <c r="R228" s="50"/>
      <c r="S228" s="50"/>
      <c r="U228" s="50"/>
      <c r="W228" s="50"/>
      <c r="X228" s="50"/>
      <c r="Y228" s="50"/>
      <c r="Z228" s="50"/>
      <c r="AA228" s="50"/>
      <c r="AB228" s="50"/>
      <c r="AD228" s="50"/>
      <c r="AE228" s="50"/>
      <c r="AF228" s="50"/>
      <c r="AG228" s="50"/>
      <c r="AI228" s="3"/>
    </row>
    <row r="229" spans="1:35" s="9" customFormat="1" x14ac:dyDescent="0.2">
      <c r="A229" s="3"/>
      <c r="B229" s="3"/>
      <c r="C229" s="3"/>
      <c r="I229" s="50"/>
      <c r="J229" s="50"/>
      <c r="L229" s="50"/>
      <c r="M229" s="50"/>
      <c r="N229" s="50"/>
      <c r="O229" s="50"/>
      <c r="P229" s="50"/>
      <c r="Q229" s="50"/>
      <c r="R229" s="50"/>
      <c r="S229" s="50"/>
      <c r="U229" s="50"/>
      <c r="W229" s="50"/>
      <c r="X229" s="50"/>
      <c r="Y229" s="50"/>
      <c r="Z229" s="50"/>
      <c r="AA229" s="50"/>
      <c r="AB229" s="50"/>
      <c r="AD229" s="50"/>
      <c r="AE229" s="50"/>
      <c r="AF229" s="50"/>
      <c r="AG229" s="50"/>
      <c r="AI229" s="3"/>
    </row>
    <row r="230" spans="1:35" s="9" customFormat="1" x14ac:dyDescent="0.2">
      <c r="A230" s="3"/>
      <c r="B230" s="3"/>
      <c r="C230" s="3"/>
      <c r="I230" s="50"/>
      <c r="J230" s="50"/>
      <c r="L230" s="50"/>
      <c r="M230" s="50"/>
      <c r="N230" s="50"/>
      <c r="O230" s="50"/>
      <c r="P230" s="50"/>
      <c r="Q230" s="50"/>
      <c r="R230" s="50"/>
      <c r="S230" s="50"/>
      <c r="U230" s="50"/>
      <c r="W230" s="50"/>
      <c r="X230" s="50"/>
      <c r="Y230" s="50"/>
      <c r="Z230" s="50"/>
      <c r="AA230" s="50"/>
      <c r="AB230" s="50"/>
      <c r="AD230" s="50"/>
      <c r="AE230" s="50"/>
      <c r="AF230" s="50"/>
      <c r="AG230" s="50"/>
      <c r="AI230" s="3"/>
    </row>
    <row r="231" spans="1:35" s="9" customFormat="1" x14ac:dyDescent="0.2">
      <c r="A231" s="3"/>
      <c r="B231" s="3"/>
      <c r="C231" s="3"/>
      <c r="I231" s="50"/>
      <c r="J231" s="50"/>
      <c r="L231" s="50"/>
      <c r="M231" s="50"/>
      <c r="N231" s="50"/>
      <c r="O231" s="50"/>
      <c r="P231" s="50"/>
      <c r="Q231" s="50"/>
      <c r="R231" s="50"/>
      <c r="S231" s="50"/>
      <c r="U231" s="50"/>
      <c r="W231" s="50"/>
      <c r="X231" s="50"/>
      <c r="Y231" s="50"/>
      <c r="Z231" s="50"/>
      <c r="AA231" s="50"/>
      <c r="AB231" s="50"/>
      <c r="AD231" s="50"/>
      <c r="AE231" s="50"/>
      <c r="AF231" s="50"/>
      <c r="AG231" s="50"/>
      <c r="AI231" s="3"/>
    </row>
    <row r="232" spans="1:35" s="9" customFormat="1" x14ac:dyDescent="0.2">
      <c r="A232" s="3"/>
      <c r="B232" s="3"/>
      <c r="C232" s="3"/>
      <c r="I232" s="50"/>
      <c r="J232" s="50"/>
      <c r="L232" s="50"/>
      <c r="M232" s="50"/>
      <c r="N232" s="50"/>
      <c r="O232" s="50"/>
      <c r="P232" s="50"/>
      <c r="Q232" s="50"/>
      <c r="R232" s="50"/>
      <c r="S232" s="50"/>
      <c r="U232" s="50"/>
      <c r="W232" s="50"/>
      <c r="X232" s="50"/>
      <c r="Y232" s="50"/>
      <c r="Z232" s="50"/>
      <c r="AA232" s="50"/>
      <c r="AB232" s="50"/>
      <c r="AD232" s="50"/>
      <c r="AE232" s="50"/>
      <c r="AF232" s="50"/>
      <c r="AG232" s="50"/>
      <c r="AI232" s="3"/>
    </row>
    <row r="233" spans="1:35" s="9" customFormat="1" x14ac:dyDescent="0.2">
      <c r="A233" s="3"/>
      <c r="B233" s="3"/>
      <c r="C233" s="3"/>
      <c r="I233" s="50"/>
      <c r="J233" s="50"/>
      <c r="L233" s="50"/>
      <c r="M233" s="50"/>
      <c r="N233" s="50"/>
      <c r="O233" s="50"/>
      <c r="P233" s="50"/>
      <c r="Q233" s="50"/>
      <c r="R233" s="50"/>
      <c r="S233" s="50"/>
      <c r="U233" s="50"/>
      <c r="W233" s="50"/>
      <c r="X233" s="50"/>
      <c r="Y233" s="50"/>
      <c r="Z233" s="50"/>
      <c r="AA233" s="50"/>
      <c r="AB233" s="50"/>
      <c r="AD233" s="50"/>
      <c r="AE233" s="50"/>
      <c r="AF233" s="50"/>
      <c r="AG233" s="50"/>
      <c r="AI233" s="3"/>
    </row>
    <row r="234" spans="1:35" s="9" customFormat="1" x14ac:dyDescent="0.2">
      <c r="A234" s="3"/>
      <c r="B234" s="3"/>
      <c r="C234" s="3"/>
      <c r="I234" s="50"/>
      <c r="J234" s="50"/>
      <c r="L234" s="50"/>
      <c r="M234" s="50"/>
      <c r="N234" s="50"/>
      <c r="O234" s="50"/>
      <c r="P234" s="50"/>
      <c r="Q234" s="50"/>
      <c r="R234" s="50"/>
      <c r="S234" s="50"/>
      <c r="U234" s="50"/>
      <c r="W234" s="50"/>
      <c r="X234" s="50"/>
      <c r="Y234" s="50"/>
      <c r="Z234" s="50"/>
      <c r="AA234" s="50"/>
      <c r="AB234" s="50"/>
      <c r="AD234" s="50"/>
      <c r="AE234" s="50"/>
      <c r="AF234" s="50"/>
      <c r="AG234" s="50"/>
      <c r="AI234" s="3"/>
    </row>
    <row r="235" spans="1:35" s="9" customFormat="1" x14ac:dyDescent="0.2">
      <c r="A235" s="3"/>
      <c r="B235" s="3"/>
      <c r="C235" s="3"/>
      <c r="I235" s="50"/>
      <c r="J235" s="50"/>
      <c r="L235" s="50"/>
      <c r="M235" s="50"/>
      <c r="N235" s="50"/>
      <c r="O235" s="50"/>
      <c r="P235" s="50"/>
      <c r="Q235" s="50"/>
      <c r="R235" s="50"/>
      <c r="S235" s="50"/>
      <c r="U235" s="50"/>
      <c r="W235" s="50"/>
      <c r="X235" s="50"/>
      <c r="Y235" s="50"/>
      <c r="Z235" s="50"/>
      <c r="AA235" s="50"/>
      <c r="AB235" s="50"/>
      <c r="AD235" s="50"/>
      <c r="AE235" s="50"/>
      <c r="AF235" s="50"/>
      <c r="AG235" s="50"/>
      <c r="AI235" s="3"/>
    </row>
    <row r="236" spans="1:35" s="9" customFormat="1" x14ac:dyDescent="0.2">
      <c r="A236" s="3"/>
      <c r="B236" s="3"/>
      <c r="C236" s="3"/>
      <c r="I236" s="50"/>
      <c r="J236" s="50"/>
      <c r="L236" s="50"/>
      <c r="M236" s="50"/>
      <c r="N236" s="50"/>
      <c r="O236" s="50"/>
      <c r="P236" s="50"/>
      <c r="Q236" s="50"/>
      <c r="R236" s="50"/>
      <c r="S236" s="50"/>
      <c r="U236" s="50"/>
      <c r="W236" s="50"/>
      <c r="X236" s="50"/>
      <c r="Y236" s="50"/>
      <c r="Z236" s="50"/>
      <c r="AA236" s="50"/>
      <c r="AB236" s="50"/>
      <c r="AD236" s="50"/>
      <c r="AE236" s="50"/>
      <c r="AF236" s="50"/>
      <c r="AG236" s="50"/>
      <c r="AI236" s="3"/>
    </row>
    <row r="237" spans="1:35" s="9" customFormat="1" x14ac:dyDescent="0.2">
      <c r="A237" s="3"/>
      <c r="B237" s="3"/>
      <c r="C237" s="3"/>
      <c r="I237" s="50"/>
      <c r="J237" s="50"/>
      <c r="L237" s="50"/>
      <c r="M237" s="50"/>
      <c r="N237" s="50"/>
      <c r="O237" s="50"/>
      <c r="P237" s="50"/>
      <c r="Q237" s="50"/>
      <c r="R237" s="50"/>
      <c r="S237" s="50"/>
      <c r="U237" s="50"/>
      <c r="W237" s="50"/>
      <c r="X237" s="50"/>
      <c r="Y237" s="50"/>
      <c r="Z237" s="50"/>
      <c r="AA237" s="50"/>
      <c r="AB237" s="50"/>
      <c r="AD237" s="50"/>
      <c r="AE237" s="50"/>
      <c r="AF237" s="50"/>
      <c r="AG237" s="50"/>
      <c r="AI237" s="3"/>
    </row>
    <row r="238" spans="1:35" s="9" customFormat="1" x14ac:dyDescent="0.2">
      <c r="A238" s="3"/>
      <c r="B238" s="3"/>
      <c r="C238" s="3"/>
      <c r="I238" s="50"/>
      <c r="J238" s="50"/>
      <c r="L238" s="50"/>
      <c r="M238" s="50"/>
      <c r="N238" s="50"/>
      <c r="O238" s="50"/>
      <c r="P238" s="50"/>
      <c r="Q238" s="50"/>
      <c r="R238" s="50"/>
      <c r="S238" s="50"/>
      <c r="U238" s="50"/>
      <c r="W238" s="50"/>
      <c r="X238" s="50"/>
      <c r="Y238" s="50"/>
      <c r="Z238" s="50"/>
      <c r="AA238" s="50"/>
      <c r="AB238" s="50"/>
      <c r="AD238" s="50"/>
      <c r="AE238" s="50"/>
      <c r="AF238" s="50"/>
      <c r="AG238" s="50"/>
      <c r="AI238" s="3"/>
    </row>
    <row r="239" spans="1:35" s="9" customFormat="1" x14ac:dyDescent="0.2">
      <c r="A239" s="3"/>
      <c r="B239" s="3"/>
      <c r="C239" s="3"/>
      <c r="I239" s="50"/>
      <c r="J239" s="50"/>
      <c r="L239" s="50"/>
      <c r="M239" s="50"/>
      <c r="N239" s="50"/>
      <c r="O239" s="50"/>
      <c r="P239" s="50"/>
      <c r="Q239" s="50"/>
      <c r="R239" s="50"/>
      <c r="S239" s="50"/>
      <c r="U239" s="50"/>
      <c r="W239" s="50"/>
      <c r="X239" s="50"/>
      <c r="Y239" s="50"/>
      <c r="Z239" s="50"/>
      <c r="AA239" s="50"/>
      <c r="AB239" s="50"/>
      <c r="AD239" s="50"/>
      <c r="AE239" s="50"/>
      <c r="AF239" s="50"/>
      <c r="AG239" s="50"/>
      <c r="AI239" s="3"/>
    </row>
    <row r="240" spans="1:35" s="9" customFormat="1" x14ac:dyDescent="0.2">
      <c r="A240" s="3"/>
      <c r="B240" s="3"/>
      <c r="C240" s="3"/>
      <c r="I240" s="50"/>
      <c r="J240" s="50"/>
      <c r="L240" s="50"/>
      <c r="M240" s="50"/>
      <c r="N240" s="50"/>
      <c r="O240" s="50"/>
      <c r="P240" s="50"/>
      <c r="Q240" s="50"/>
      <c r="R240" s="50"/>
      <c r="S240" s="50"/>
      <c r="U240" s="50"/>
      <c r="W240" s="50"/>
      <c r="X240" s="50"/>
      <c r="Y240" s="50"/>
      <c r="Z240" s="50"/>
      <c r="AA240" s="50"/>
      <c r="AB240" s="50"/>
      <c r="AD240" s="50"/>
      <c r="AE240" s="50"/>
      <c r="AF240" s="50"/>
      <c r="AG240" s="50"/>
      <c r="AI240" s="3"/>
    </row>
    <row r="241" spans="1:35" s="9" customFormat="1" x14ac:dyDescent="0.2">
      <c r="A241" s="3"/>
      <c r="B241" s="3"/>
      <c r="C241" s="3"/>
      <c r="I241" s="50"/>
      <c r="J241" s="50"/>
      <c r="L241" s="50"/>
      <c r="M241" s="50"/>
      <c r="N241" s="50"/>
      <c r="O241" s="50"/>
      <c r="P241" s="50"/>
      <c r="Q241" s="50"/>
      <c r="R241" s="50"/>
      <c r="S241" s="50"/>
      <c r="U241" s="50"/>
      <c r="W241" s="50"/>
      <c r="X241" s="50"/>
      <c r="Y241" s="50"/>
      <c r="Z241" s="50"/>
      <c r="AA241" s="50"/>
      <c r="AB241" s="50"/>
      <c r="AD241" s="50"/>
      <c r="AE241" s="50"/>
      <c r="AF241" s="50"/>
      <c r="AG241" s="50"/>
      <c r="AI241" s="3"/>
    </row>
    <row r="242" spans="1:35" s="9" customFormat="1" x14ac:dyDescent="0.2">
      <c r="A242" s="3"/>
      <c r="B242" s="3"/>
      <c r="C242" s="3"/>
      <c r="I242" s="50"/>
      <c r="J242" s="50"/>
      <c r="L242" s="50"/>
      <c r="M242" s="50"/>
      <c r="N242" s="50"/>
      <c r="O242" s="50"/>
      <c r="P242" s="50"/>
      <c r="Q242" s="50"/>
      <c r="R242" s="50"/>
      <c r="S242" s="50"/>
      <c r="U242" s="50"/>
      <c r="W242" s="50"/>
      <c r="X242" s="50"/>
      <c r="Y242" s="50"/>
      <c r="Z242" s="50"/>
      <c r="AA242" s="50"/>
      <c r="AB242" s="50"/>
      <c r="AD242" s="50"/>
      <c r="AE242" s="50"/>
      <c r="AF242" s="50"/>
      <c r="AG242" s="50"/>
      <c r="AI242" s="3"/>
    </row>
    <row r="243" spans="1:35" s="9" customFormat="1" x14ac:dyDescent="0.2">
      <c r="A243" s="3"/>
      <c r="B243" s="3"/>
      <c r="C243" s="3"/>
      <c r="I243" s="50"/>
      <c r="J243" s="50"/>
      <c r="L243" s="50"/>
      <c r="M243" s="50"/>
      <c r="N243" s="50"/>
      <c r="O243" s="50"/>
      <c r="P243" s="50"/>
      <c r="Q243" s="50"/>
      <c r="R243" s="50"/>
      <c r="S243" s="50"/>
      <c r="U243" s="50"/>
      <c r="W243" s="50"/>
      <c r="X243" s="50"/>
      <c r="Y243" s="50"/>
      <c r="Z243" s="50"/>
      <c r="AA243" s="50"/>
      <c r="AB243" s="50"/>
      <c r="AD243" s="50"/>
      <c r="AE243" s="50"/>
      <c r="AF243" s="50"/>
      <c r="AG243" s="50"/>
      <c r="AI243" s="3"/>
    </row>
    <row r="244" spans="1:35" s="9" customFormat="1" x14ac:dyDescent="0.2">
      <c r="A244" s="3"/>
      <c r="B244" s="3"/>
      <c r="C244" s="3"/>
      <c r="I244" s="50"/>
      <c r="J244" s="50"/>
      <c r="L244" s="50"/>
      <c r="M244" s="50"/>
      <c r="N244" s="50"/>
      <c r="O244" s="50"/>
      <c r="P244" s="50"/>
      <c r="Q244" s="50"/>
      <c r="R244" s="50"/>
      <c r="S244" s="50"/>
      <c r="U244" s="50"/>
      <c r="W244" s="50"/>
      <c r="X244" s="50"/>
      <c r="Y244" s="50"/>
      <c r="Z244" s="50"/>
      <c r="AA244" s="50"/>
      <c r="AB244" s="50"/>
      <c r="AD244" s="50"/>
      <c r="AE244" s="50"/>
      <c r="AF244" s="50"/>
      <c r="AG244" s="50"/>
      <c r="AI244" s="3"/>
    </row>
    <row r="245" spans="1:35" s="9" customFormat="1" x14ac:dyDescent="0.2">
      <c r="A245" s="3"/>
      <c r="B245" s="3"/>
      <c r="C245" s="3"/>
      <c r="I245" s="50"/>
      <c r="J245" s="50"/>
      <c r="L245" s="50"/>
      <c r="M245" s="50"/>
      <c r="N245" s="50"/>
      <c r="O245" s="50"/>
      <c r="P245" s="50"/>
      <c r="Q245" s="50"/>
      <c r="R245" s="50"/>
      <c r="S245" s="50"/>
      <c r="U245" s="50"/>
      <c r="W245" s="50"/>
      <c r="X245" s="50"/>
      <c r="Y245" s="50"/>
      <c r="Z245" s="50"/>
      <c r="AA245" s="50"/>
      <c r="AB245" s="50"/>
      <c r="AD245" s="50"/>
      <c r="AE245" s="50"/>
      <c r="AF245" s="50"/>
      <c r="AG245" s="50"/>
      <c r="AI245" s="3"/>
    </row>
    <row r="246" spans="1:35" s="9" customFormat="1" x14ac:dyDescent="0.2">
      <c r="A246" s="3"/>
      <c r="B246" s="3"/>
      <c r="C246" s="3"/>
      <c r="I246" s="50"/>
      <c r="J246" s="50"/>
      <c r="L246" s="50"/>
      <c r="M246" s="50"/>
      <c r="N246" s="50"/>
      <c r="O246" s="50"/>
      <c r="P246" s="50"/>
      <c r="Q246" s="50"/>
      <c r="R246" s="50"/>
      <c r="S246" s="50"/>
      <c r="U246" s="50"/>
      <c r="W246" s="50"/>
      <c r="X246" s="50"/>
      <c r="Y246" s="50"/>
      <c r="Z246" s="50"/>
      <c r="AA246" s="50"/>
      <c r="AB246" s="50"/>
      <c r="AD246" s="50"/>
      <c r="AE246" s="50"/>
      <c r="AF246" s="50"/>
      <c r="AG246" s="50"/>
      <c r="AI246" s="3"/>
    </row>
    <row r="247" spans="1:35" s="9" customFormat="1" x14ac:dyDescent="0.2">
      <c r="A247" s="3"/>
      <c r="B247" s="3"/>
      <c r="C247" s="3"/>
      <c r="I247" s="50"/>
      <c r="J247" s="50"/>
      <c r="L247" s="50"/>
      <c r="M247" s="50"/>
      <c r="N247" s="50"/>
      <c r="O247" s="50"/>
      <c r="P247" s="50"/>
      <c r="Q247" s="50"/>
      <c r="R247" s="50"/>
      <c r="S247" s="50"/>
      <c r="U247" s="50"/>
      <c r="W247" s="50"/>
      <c r="X247" s="50"/>
      <c r="Y247" s="50"/>
      <c r="Z247" s="50"/>
      <c r="AA247" s="50"/>
      <c r="AB247" s="50"/>
      <c r="AD247" s="50"/>
      <c r="AE247" s="50"/>
      <c r="AF247" s="50"/>
      <c r="AG247" s="50"/>
      <c r="AI247" s="3"/>
    </row>
    <row r="248" spans="1:35" s="9" customFormat="1" x14ac:dyDescent="0.2">
      <c r="A248" s="3"/>
      <c r="B248" s="3"/>
      <c r="C248" s="3"/>
      <c r="I248" s="50"/>
      <c r="J248" s="50"/>
      <c r="L248" s="50"/>
      <c r="M248" s="50"/>
      <c r="N248" s="50"/>
      <c r="O248" s="50"/>
      <c r="P248" s="50"/>
      <c r="Q248" s="50"/>
      <c r="R248" s="50"/>
      <c r="S248" s="50"/>
      <c r="U248" s="50"/>
      <c r="W248" s="50"/>
      <c r="X248" s="50"/>
      <c r="Y248" s="50"/>
      <c r="Z248" s="50"/>
      <c r="AA248" s="50"/>
      <c r="AB248" s="50"/>
      <c r="AD248" s="50"/>
      <c r="AE248" s="50"/>
      <c r="AF248" s="50"/>
      <c r="AG248" s="50"/>
      <c r="AI248" s="3"/>
    </row>
    <row r="249" spans="1:35" s="9" customFormat="1" x14ac:dyDescent="0.2">
      <c r="A249" s="3"/>
      <c r="B249" s="3"/>
      <c r="C249" s="3"/>
      <c r="I249" s="50"/>
      <c r="J249" s="50"/>
      <c r="L249" s="50"/>
      <c r="M249" s="50"/>
      <c r="N249" s="50"/>
      <c r="O249" s="50"/>
      <c r="P249" s="50"/>
      <c r="Q249" s="50"/>
      <c r="R249" s="50"/>
      <c r="S249" s="50"/>
      <c r="U249" s="50"/>
      <c r="W249" s="50"/>
      <c r="X249" s="50"/>
      <c r="Y249" s="50"/>
      <c r="Z249" s="50"/>
      <c r="AA249" s="50"/>
      <c r="AB249" s="50"/>
      <c r="AD249" s="50"/>
      <c r="AE249" s="50"/>
      <c r="AF249" s="50"/>
      <c r="AG249" s="50"/>
      <c r="AI249" s="3"/>
    </row>
    <row r="250" spans="1:35" s="9" customFormat="1" x14ac:dyDescent="0.2">
      <c r="A250" s="3"/>
      <c r="B250" s="3"/>
      <c r="C250" s="3"/>
      <c r="I250" s="50"/>
      <c r="J250" s="50"/>
      <c r="L250" s="50"/>
      <c r="M250" s="50"/>
      <c r="N250" s="50"/>
      <c r="O250" s="50"/>
      <c r="P250" s="50"/>
      <c r="Q250" s="50"/>
      <c r="R250" s="50"/>
      <c r="S250" s="50"/>
      <c r="U250" s="50"/>
      <c r="W250" s="50"/>
      <c r="X250" s="50"/>
      <c r="Y250" s="50"/>
      <c r="Z250" s="50"/>
      <c r="AA250" s="50"/>
      <c r="AB250" s="50"/>
      <c r="AD250" s="50"/>
      <c r="AE250" s="50"/>
      <c r="AF250" s="50"/>
      <c r="AG250" s="50"/>
      <c r="AI250" s="3"/>
    </row>
    <row r="251" spans="1:35" s="9" customFormat="1" x14ac:dyDescent="0.2">
      <c r="A251" s="3"/>
      <c r="B251" s="3"/>
      <c r="C251" s="3"/>
      <c r="I251" s="50"/>
      <c r="J251" s="50"/>
      <c r="L251" s="50"/>
      <c r="M251" s="50"/>
      <c r="N251" s="50"/>
      <c r="O251" s="50"/>
      <c r="P251" s="50"/>
      <c r="Q251" s="50"/>
      <c r="R251" s="50"/>
      <c r="S251" s="50"/>
      <c r="U251" s="50"/>
      <c r="W251" s="50"/>
      <c r="X251" s="50"/>
      <c r="Y251" s="50"/>
      <c r="Z251" s="50"/>
      <c r="AA251" s="50"/>
      <c r="AB251" s="50"/>
      <c r="AD251" s="50"/>
      <c r="AE251" s="50"/>
      <c r="AF251" s="50"/>
      <c r="AG251" s="50"/>
      <c r="AI251" s="3"/>
    </row>
    <row r="252" spans="1:35" s="9" customFormat="1" x14ac:dyDescent="0.2">
      <c r="A252" s="3"/>
      <c r="B252" s="3"/>
      <c r="C252" s="3"/>
      <c r="I252" s="50"/>
      <c r="J252" s="50"/>
      <c r="L252" s="50"/>
      <c r="M252" s="50"/>
      <c r="N252" s="50"/>
      <c r="O252" s="50"/>
      <c r="P252" s="50"/>
      <c r="Q252" s="50"/>
      <c r="R252" s="50"/>
      <c r="S252" s="50"/>
      <c r="U252" s="50"/>
      <c r="W252" s="50"/>
      <c r="X252" s="50"/>
      <c r="Y252" s="50"/>
      <c r="Z252" s="50"/>
      <c r="AA252" s="50"/>
      <c r="AB252" s="50"/>
      <c r="AD252" s="50"/>
      <c r="AE252" s="50"/>
      <c r="AF252" s="50"/>
      <c r="AG252" s="50"/>
      <c r="AI252" s="3"/>
    </row>
    <row r="253" spans="1:35" s="9" customFormat="1" x14ac:dyDescent="0.2">
      <c r="A253" s="3"/>
      <c r="B253" s="3"/>
      <c r="C253" s="3"/>
      <c r="I253" s="50"/>
      <c r="J253" s="50"/>
      <c r="L253" s="50"/>
      <c r="M253" s="50"/>
      <c r="N253" s="50"/>
      <c r="O253" s="50"/>
      <c r="P253" s="50"/>
      <c r="Q253" s="50"/>
      <c r="R253" s="50"/>
      <c r="S253" s="50"/>
      <c r="U253" s="50"/>
      <c r="W253" s="50"/>
      <c r="X253" s="50"/>
      <c r="Y253" s="50"/>
      <c r="Z253" s="50"/>
      <c r="AA253" s="50"/>
      <c r="AB253" s="50"/>
      <c r="AD253" s="50"/>
      <c r="AE253" s="50"/>
      <c r="AF253" s="50"/>
      <c r="AG253" s="50"/>
      <c r="AI253" s="3"/>
    </row>
    <row r="254" spans="1:35" s="9" customFormat="1" x14ac:dyDescent="0.2">
      <c r="A254" s="3"/>
      <c r="B254" s="3"/>
      <c r="C254" s="3"/>
      <c r="I254" s="50"/>
      <c r="J254" s="50"/>
      <c r="L254" s="50"/>
      <c r="M254" s="50"/>
      <c r="N254" s="50"/>
      <c r="O254" s="50"/>
      <c r="P254" s="50"/>
      <c r="Q254" s="50"/>
      <c r="R254" s="50"/>
      <c r="S254" s="50"/>
      <c r="U254" s="50"/>
      <c r="W254" s="50"/>
      <c r="X254" s="50"/>
      <c r="Y254" s="50"/>
      <c r="Z254" s="50"/>
      <c r="AA254" s="50"/>
      <c r="AB254" s="50"/>
      <c r="AD254" s="50"/>
      <c r="AE254" s="50"/>
      <c r="AF254" s="50"/>
      <c r="AG254" s="50"/>
      <c r="AI254" s="3"/>
    </row>
    <row r="255" spans="1:35" s="9" customFormat="1" x14ac:dyDescent="0.2">
      <c r="A255" s="3"/>
      <c r="B255" s="3"/>
      <c r="C255" s="3"/>
      <c r="I255" s="50"/>
      <c r="J255" s="50"/>
      <c r="L255" s="50"/>
      <c r="M255" s="50"/>
      <c r="N255" s="50"/>
      <c r="O255" s="50"/>
      <c r="P255" s="50"/>
      <c r="Q255" s="50"/>
      <c r="R255" s="50"/>
      <c r="S255" s="50"/>
      <c r="U255" s="50"/>
      <c r="W255" s="50"/>
      <c r="X255" s="50"/>
      <c r="Y255" s="50"/>
      <c r="Z255" s="50"/>
      <c r="AA255" s="50"/>
      <c r="AB255" s="50"/>
      <c r="AD255" s="50"/>
      <c r="AE255" s="50"/>
      <c r="AF255" s="50"/>
      <c r="AG255" s="50"/>
      <c r="AI255" s="3"/>
    </row>
    <row r="256" spans="1:35" s="9" customFormat="1" x14ac:dyDescent="0.2">
      <c r="A256" s="3"/>
      <c r="B256" s="3"/>
      <c r="C256" s="3"/>
      <c r="I256" s="50"/>
      <c r="J256" s="50"/>
      <c r="L256" s="50"/>
      <c r="M256" s="50"/>
      <c r="N256" s="50"/>
      <c r="O256" s="50"/>
      <c r="P256" s="50"/>
      <c r="Q256" s="50"/>
      <c r="R256" s="50"/>
      <c r="S256" s="50"/>
      <c r="U256" s="50"/>
      <c r="W256" s="50"/>
      <c r="X256" s="50"/>
      <c r="Y256" s="50"/>
      <c r="Z256" s="50"/>
      <c r="AA256" s="50"/>
      <c r="AB256" s="50"/>
      <c r="AD256" s="50"/>
      <c r="AE256" s="50"/>
      <c r="AF256" s="50"/>
      <c r="AG256" s="50"/>
      <c r="AI256" s="3"/>
    </row>
    <row r="257" spans="1:35" s="9" customFormat="1" x14ac:dyDescent="0.2">
      <c r="A257" s="3"/>
      <c r="B257" s="3"/>
      <c r="C257" s="3"/>
      <c r="I257" s="50"/>
      <c r="J257" s="50"/>
      <c r="L257" s="50"/>
      <c r="M257" s="50"/>
      <c r="N257" s="50"/>
      <c r="O257" s="50"/>
      <c r="P257" s="50"/>
      <c r="Q257" s="50"/>
      <c r="R257" s="50"/>
      <c r="S257" s="50"/>
      <c r="U257" s="50"/>
      <c r="W257" s="50"/>
      <c r="X257" s="50"/>
      <c r="Y257" s="50"/>
      <c r="Z257" s="50"/>
      <c r="AA257" s="50"/>
      <c r="AB257" s="50"/>
      <c r="AD257" s="50"/>
      <c r="AE257" s="50"/>
      <c r="AF257" s="50"/>
      <c r="AG257" s="50"/>
      <c r="AI257" s="3"/>
    </row>
    <row r="258" spans="1:35" s="9" customFormat="1" x14ac:dyDescent="0.2">
      <c r="A258" s="3"/>
      <c r="B258" s="3"/>
      <c r="C258" s="3"/>
      <c r="I258" s="50"/>
      <c r="J258" s="50"/>
      <c r="L258" s="50"/>
      <c r="M258" s="50"/>
      <c r="N258" s="50"/>
      <c r="O258" s="50"/>
      <c r="P258" s="50"/>
      <c r="Q258" s="50"/>
      <c r="R258" s="50"/>
      <c r="S258" s="50"/>
      <c r="U258" s="50"/>
      <c r="W258" s="50"/>
      <c r="X258" s="50"/>
      <c r="Y258" s="50"/>
      <c r="Z258" s="50"/>
      <c r="AA258" s="50"/>
      <c r="AB258" s="50"/>
      <c r="AD258" s="50"/>
      <c r="AE258" s="50"/>
      <c r="AF258" s="50"/>
      <c r="AG258" s="50"/>
      <c r="AI258" s="3"/>
    </row>
    <row r="259" spans="1:35" s="9" customFormat="1" x14ac:dyDescent="0.2">
      <c r="A259" s="3"/>
      <c r="B259" s="3"/>
      <c r="C259" s="3"/>
      <c r="I259" s="50"/>
      <c r="J259" s="50"/>
      <c r="L259" s="50"/>
      <c r="M259" s="50"/>
      <c r="N259" s="50"/>
      <c r="O259" s="50"/>
      <c r="P259" s="50"/>
      <c r="Q259" s="50"/>
      <c r="R259" s="50"/>
      <c r="S259" s="50"/>
      <c r="U259" s="50"/>
      <c r="W259" s="50"/>
      <c r="X259" s="50"/>
      <c r="Y259" s="50"/>
      <c r="Z259" s="50"/>
      <c r="AA259" s="50"/>
      <c r="AB259" s="50"/>
      <c r="AD259" s="50"/>
      <c r="AE259" s="50"/>
      <c r="AF259" s="50"/>
      <c r="AG259" s="50"/>
      <c r="AI259" s="3"/>
    </row>
    <row r="260" spans="1:35" s="9" customFormat="1" x14ac:dyDescent="0.2">
      <c r="A260" s="3"/>
      <c r="B260" s="3"/>
      <c r="C260" s="3"/>
      <c r="I260" s="50"/>
      <c r="J260" s="50"/>
      <c r="L260" s="50"/>
      <c r="M260" s="50"/>
      <c r="N260" s="50"/>
      <c r="O260" s="50"/>
      <c r="P260" s="50"/>
      <c r="Q260" s="50"/>
      <c r="R260" s="50"/>
      <c r="S260" s="50"/>
      <c r="U260" s="50"/>
      <c r="W260" s="50"/>
      <c r="X260" s="50"/>
      <c r="Y260" s="50"/>
      <c r="Z260" s="50"/>
      <c r="AA260" s="50"/>
      <c r="AB260" s="50"/>
      <c r="AD260" s="50"/>
      <c r="AE260" s="50"/>
      <c r="AF260" s="50"/>
      <c r="AG260" s="50"/>
      <c r="AI260" s="3"/>
    </row>
    <row r="261" spans="1:35" s="9" customFormat="1" x14ac:dyDescent="0.2">
      <c r="A261" s="3"/>
      <c r="B261" s="3"/>
      <c r="C261" s="3"/>
      <c r="I261" s="50"/>
      <c r="J261" s="50"/>
      <c r="L261" s="50"/>
      <c r="M261" s="50"/>
      <c r="N261" s="50"/>
      <c r="O261" s="50"/>
      <c r="P261" s="50"/>
      <c r="Q261" s="50"/>
      <c r="R261" s="50"/>
      <c r="S261" s="50"/>
      <c r="U261" s="50"/>
      <c r="W261" s="50"/>
      <c r="X261" s="50"/>
      <c r="Y261" s="50"/>
      <c r="Z261" s="50"/>
      <c r="AA261" s="50"/>
      <c r="AB261" s="50"/>
      <c r="AD261" s="50"/>
      <c r="AE261" s="50"/>
      <c r="AF261" s="50"/>
      <c r="AG261" s="50"/>
      <c r="AI261" s="3"/>
    </row>
    <row r="262" spans="1:35" s="9" customFormat="1" x14ac:dyDescent="0.2">
      <c r="A262" s="3"/>
      <c r="B262" s="3"/>
      <c r="C262" s="3"/>
      <c r="I262" s="50"/>
      <c r="J262" s="50"/>
      <c r="L262" s="50"/>
      <c r="M262" s="50"/>
      <c r="N262" s="50"/>
      <c r="O262" s="50"/>
      <c r="P262" s="50"/>
      <c r="Q262" s="50"/>
      <c r="R262" s="50"/>
      <c r="S262" s="50"/>
      <c r="U262" s="50"/>
      <c r="W262" s="50"/>
      <c r="X262" s="50"/>
      <c r="Y262" s="50"/>
      <c r="Z262" s="50"/>
      <c r="AA262" s="50"/>
      <c r="AB262" s="50"/>
      <c r="AD262" s="50"/>
      <c r="AE262" s="50"/>
      <c r="AF262" s="50"/>
      <c r="AG262" s="50"/>
      <c r="AI262" s="3"/>
    </row>
    <row r="263" spans="1:35" s="9" customFormat="1" x14ac:dyDescent="0.2">
      <c r="A263" s="3"/>
      <c r="B263" s="3"/>
      <c r="C263" s="3"/>
      <c r="I263" s="50"/>
      <c r="J263" s="50"/>
      <c r="L263" s="50"/>
      <c r="M263" s="50"/>
      <c r="N263" s="50"/>
      <c r="O263" s="50"/>
      <c r="P263" s="50"/>
      <c r="Q263" s="50"/>
      <c r="R263" s="50"/>
      <c r="S263" s="50"/>
      <c r="U263" s="50"/>
      <c r="W263" s="50"/>
      <c r="X263" s="50"/>
      <c r="Y263" s="50"/>
      <c r="Z263" s="50"/>
      <c r="AA263" s="50"/>
      <c r="AB263" s="50"/>
      <c r="AD263" s="50"/>
      <c r="AE263" s="50"/>
      <c r="AF263" s="50"/>
      <c r="AG263" s="50"/>
      <c r="AI263" s="3"/>
    </row>
    <row r="264" spans="1:35" s="9" customFormat="1" x14ac:dyDescent="0.2">
      <c r="A264" s="3"/>
      <c r="B264" s="3"/>
      <c r="C264" s="3"/>
      <c r="I264" s="50"/>
      <c r="J264" s="50"/>
      <c r="L264" s="50"/>
      <c r="M264" s="50"/>
      <c r="N264" s="50"/>
      <c r="O264" s="50"/>
      <c r="P264" s="50"/>
      <c r="Q264" s="50"/>
      <c r="R264" s="50"/>
      <c r="S264" s="50"/>
      <c r="U264" s="50"/>
      <c r="W264" s="50"/>
      <c r="X264" s="50"/>
      <c r="Y264" s="50"/>
      <c r="Z264" s="50"/>
      <c r="AA264" s="50"/>
      <c r="AB264" s="50"/>
      <c r="AD264" s="50"/>
      <c r="AE264" s="50"/>
      <c r="AF264" s="50"/>
      <c r="AG264" s="50"/>
      <c r="AI264" s="3"/>
    </row>
    <row r="265" spans="1:35" s="9" customFormat="1" x14ac:dyDescent="0.2">
      <c r="A265" s="3"/>
      <c r="B265" s="3"/>
      <c r="C265" s="3"/>
      <c r="I265" s="50"/>
      <c r="J265" s="50"/>
      <c r="L265" s="50"/>
      <c r="M265" s="50"/>
      <c r="N265" s="50"/>
      <c r="O265" s="50"/>
      <c r="P265" s="50"/>
      <c r="Q265" s="50"/>
      <c r="R265" s="50"/>
      <c r="S265" s="50"/>
      <c r="U265" s="50"/>
      <c r="W265" s="50"/>
      <c r="X265" s="50"/>
      <c r="Y265" s="50"/>
      <c r="Z265" s="50"/>
      <c r="AA265" s="50"/>
      <c r="AB265" s="50"/>
      <c r="AD265" s="50"/>
      <c r="AE265" s="50"/>
      <c r="AF265" s="50"/>
      <c r="AG265" s="50"/>
      <c r="AI265" s="3"/>
    </row>
    <row r="266" spans="1:35" s="9" customFormat="1" x14ac:dyDescent="0.2">
      <c r="A266" s="3"/>
      <c r="B266" s="3"/>
      <c r="C266" s="3"/>
      <c r="I266" s="50"/>
      <c r="J266" s="50"/>
      <c r="L266" s="50"/>
      <c r="M266" s="50"/>
      <c r="N266" s="50"/>
      <c r="O266" s="50"/>
      <c r="P266" s="50"/>
      <c r="Q266" s="50"/>
      <c r="R266" s="50"/>
      <c r="S266" s="50"/>
      <c r="U266" s="50"/>
      <c r="W266" s="50"/>
      <c r="X266" s="50"/>
      <c r="Y266" s="50"/>
      <c r="Z266" s="50"/>
      <c r="AA266" s="50"/>
      <c r="AB266" s="50"/>
      <c r="AD266" s="50"/>
      <c r="AE266" s="50"/>
      <c r="AF266" s="50"/>
      <c r="AG266" s="50"/>
      <c r="AI266" s="3"/>
    </row>
    <row r="267" spans="1:35" s="9" customFormat="1" x14ac:dyDescent="0.2">
      <c r="A267" s="3"/>
      <c r="B267" s="3"/>
      <c r="C267" s="3"/>
      <c r="I267" s="50"/>
      <c r="J267" s="50"/>
      <c r="L267" s="50"/>
      <c r="M267" s="50"/>
      <c r="N267" s="50"/>
      <c r="O267" s="50"/>
      <c r="P267" s="50"/>
      <c r="Q267" s="50"/>
      <c r="R267" s="50"/>
      <c r="S267" s="50"/>
      <c r="U267" s="50"/>
      <c r="W267" s="50"/>
      <c r="X267" s="50"/>
      <c r="Y267" s="50"/>
      <c r="Z267" s="50"/>
      <c r="AA267" s="50"/>
      <c r="AB267" s="50"/>
      <c r="AD267" s="50"/>
      <c r="AE267" s="50"/>
      <c r="AF267" s="50"/>
      <c r="AG267" s="50"/>
      <c r="AI267" s="3"/>
    </row>
    <row r="268" spans="1:35" s="9" customFormat="1" x14ac:dyDescent="0.2">
      <c r="A268" s="3"/>
      <c r="B268" s="3"/>
      <c r="C268" s="3"/>
      <c r="I268" s="50"/>
      <c r="J268" s="50"/>
      <c r="L268" s="50"/>
      <c r="M268" s="50"/>
      <c r="N268" s="50"/>
      <c r="O268" s="50"/>
      <c r="P268" s="50"/>
      <c r="Q268" s="50"/>
      <c r="R268" s="50"/>
      <c r="S268" s="50"/>
      <c r="U268" s="50"/>
      <c r="W268" s="50"/>
      <c r="X268" s="50"/>
      <c r="Y268" s="50"/>
      <c r="Z268" s="50"/>
      <c r="AA268" s="50"/>
      <c r="AB268" s="50"/>
      <c r="AD268" s="50"/>
      <c r="AE268" s="50"/>
      <c r="AF268" s="50"/>
      <c r="AG268" s="50"/>
      <c r="AI268" s="3"/>
    </row>
    <row r="269" spans="1:35" s="9" customFormat="1" x14ac:dyDescent="0.2">
      <c r="A269" s="3"/>
      <c r="B269" s="3"/>
      <c r="C269" s="3"/>
      <c r="I269" s="50"/>
      <c r="J269" s="50"/>
      <c r="L269" s="50"/>
      <c r="M269" s="50"/>
      <c r="N269" s="50"/>
      <c r="O269" s="50"/>
      <c r="P269" s="50"/>
      <c r="Q269" s="50"/>
      <c r="R269" s="50"/>
      <c r="S269" s="50"/>
      <c r="U269" s="50"/>
      <c r="W269" s="50"/>
      <c r="X269" s="50"/>
      <c r="Y269" s="50"/>
      <c r="Z269" s="50"/>
      <c r="AA269" s="50"/>
      <c r="AB269" s="50"/>
      <c r="AD269" s="50"/>
      <c r="AE269" s="50"/>
      <c r="AF269" s="50"/>
      <c r="AG269" s="50"/>
      <c r="AI269" s="3"/>
    </row>
    <row r="270" spans="1:35" s="9" customFormat="1" x14ac:dyDescent="0.2">
      <c r="A270" s="3"/>
      <c r="B270" s="3"/>
      <c r="C270" s="3"/>
      <c r="I270" s="50"/>
      <c r="J270" s="50"/>
      <c r="L270" s="50"/>
      <c r="M270" s="50"/>
      <c r="N270" s="50"/>
      <c r="O270" s="50"/>
      <c r="P270" s="50"/>
      <c r="Q270" s="50"/>
      <c r="R270" s="50"/>
      <c r="S270" s="50"/>
      <c r="U270" s="50"/>
      <c r="W270" s="50"/>
      <c r="X270" s="50"/>
      <c r="Y270" s="50"/>
      <c r="Z270" s="50"/>
      <c r="AA270" s="50"/>
      <c r="AB270" s="50"/>
      <c r="AD270" s="50"/>
      <c r="AE270" s="50"/>
      <c r="AF270" s="50"/>
      <c r="AG270" s="50"/>
      <c r="AI270" s="3"/>
    </row>
    <row r="271" spans="1:35" s="9" customFormat="1" x14ac:dyDescent="0.2">
      <c r="A271" s="3"/>
      <c r="B271" s="3"/>
      <c r="C271" s="3"/>
      <c r="I271" s="50"/>
      <c r="J271" s="50"/>
      <c r="L271" s="50"/>
      <c r="M271" s="50"/>
      <c r="N271" s="50"/>
      <c r="O271" s="50"/>
      <c r="P271" s="50"/>
      <c r="Q271" s="50"/>
      <c r="R271" s="50"/>
      <c r="S271" s="50"/>
      <c r="U271" s="50"/>
      <c r="W271" s="50"/>
      <c r="X271" s="50"/>
      <c r="Y271" s="50"/>
      <c r="Z271" s="50"/>
      <c r="AA271" s="50"/>
      <c r="AB271" s="50"/>
      <c r="AD271" s="50"/>
      <c r="AE271" s="50"/>
      <c r="AF271" s="50"/>
      <c r="AG271" s="50"/>
      <c r="AI271" s="3"/>
    </row>
    <row r="272" spans="1:35" s="9" customFormat="1" x14ac:dyDescent="0.2">
      <c r="A272" s="3"/>
      <c r="B272" s="3"/>
      <c r="C272" s="3"/>
      <c r="I272" s="50"/>
      <c r="J272" s="50"/>
      <c r="L272" s="50"/>
      <c r="M272" s="50"/>
      <c r="N272" s="50"/>
      <c r="O272" s="50"/>
      <c r="P272" s="50"/>
      <c r="Q272" s="50"/>
      <c r="R272" s="50"/>
      <c r="S272" s="50"/>
      <c r="U272" s="50"/>
      <c r="W272" s="50"/>
      <c r="X272" s="50"/>
      <c r="Y272" s="50"/>
      <c r="Z272" s="50"/>
      <c r="AA272" s="50"/>
      <c r="AB272" s="50"/>
      <c r="AD272" s="50"/>
      <c r="AE272" s="50"/>
      <c r="AF272" s="50"/>
      <c r="AG272" s="50"/>
      <c r="AI272" s="3"/>
    </row>
    <row r="273" spans="1:35" s="9" customFormat="1" x14ac:dyDescent="0.2">
      <c r="A273" s="3"/>
      <c r="B273" s="3"/>
      <c r="C273" s="3"/>
      <c r="I273" s="50"/>
      <c r="J273" s="50"/>
      <c r="L273" s="50"/>
      <c r="M273" s="50"/>
      <c r="N273" s="50"/>
      <c r="O273" s="50"/>
      <c r="P273" s="50"/>
      <c r="Q273" s="50"/>
      <c r="R273" s="50"/>
      <c r="S273" s="50"/>
      <c r="U273" s="50"/>
      <c r="W273" s="50"/>
      <c r="X273" s="50"/>
      <c r="Y273" s="50"/>
      <c r="Z273" s="50"/>
      <c r="AA273" s="50"/>
      <c r="AB273" s="50"/>
      <c r="AD273" s="50"/>
      <c r="AE273" s="50"/>
      <c r="AF273" s="50"/>
      <c r="AG273" s="50"/>
      <c r="AI273" s="3"/>
    </row>
    <row r="274" spans="1:35" s="9" customFormat="1" x14ac:dyDescent="0.2">
      <c r="A274" s="3"/>
      <c r="B274" s="3"/>
      <c r="C274" s="3"/>
      <c r="I274" s="50"/>
      <c r="J274" s="50"/>
      <c r="L274" s="50"/>
      <c r="M274" s="50"/>
      <c r="N274" s="50"/>
      <c r="O274" s="50"/>
      <c r="P274" s="50"/>
      <c r="Q274" s="50"/>
      <c r="R274" s="50"/>
      <c r="S274" s="50"/>
      <c r="U274" s="50"/>
      <c r="W274" s="50"/>
      <c r="X274" s="50"/>
      <c r="Y274" s="50"/>
      <c r="Z274" s="50"/>
      <c r="AA274" s="50"/>
      <c r="AB274" s="50"/>
      <c r="AD274" s="50"/>
      <c r="AE274" s="50"/>
      <c r="AF274" s="50"/>
      <c r="AG274" s="50"/>
      <c r="AI274" s="3"/>
    </row>
    <row r="275" spans="1:35" s="9" customFormat="1" x14ac:dyDescent="0.2">
      <c r="A275" s="3"/>
      <c r="B275" s="3"/>
      <c r="C275" s="3"/>
      <c r="I275" s="50"/>
      <c r="J275" s="50"/>
      <c r="L275" s="50"/>
      <c r="M275" s="50"/>
      <c r="N275" s="50"/>
      <c r="O275" s="50"/>
      <c r="P275" s="50"/>
      <c r="Q275" s="50"/>
      <c r="R275" s="50"/>
      <c r="S275" s="50"/>
      <c r="U275" s="50"/>
      <c r="W275" s="50"/>
      <c r="X275" s="50"/>
      <c r="Y275" s="50"/>
      <c r="Z275" s="50"/>
      <c r="AA275" s="50"/>
      <c r="AB275" s="50"/>
      <c r="AD275" s="50"/>
      <c r="AE275" s="50"/>
      <c r="AF275" s="50"/>
      <c r="AG275" s="50"/>
      <c r="AI275" s="3"/>
    </row>
    <row r="276" spans="1:35" s="9" customFormat="1" x14ac:dyDescent="0.2">
      <c r="A276" s="3"/>
      <c r="B276" s="3"/>
      <c r="C276" s="3"/>
      <c r="I276" s="50"/>
      <c r="J276" s="50"/>
      <c r="L276" s="50"/>
      <c r="M276" s="50"/>
      <c r="N276" s="50"/>
      <c r="O276" s="50"/>
      <c r="P276" s="50"/>
      <c r="Q276" s="50"/>
      <c r="R276" s="50"/>
      <c r="S276" s="50"/>
      <c r="U276" s="50"/>
      <c r="W276" s="50"/>
      <c r="X276" s="50"/>
      <c r="Y276" s="50"/>
      <c r="Z276" s="50"/>
      <c r="AA276" s="50"/>
      <c r="AB276" s="50"/>
      <c r="AD276" s="50"/>
      <c r="AE276" s="50"/>
      <c r="AF276" s="50"/>
      <c r="AG276" s="50"/>
      <c r="AI276" s="3"/>
    </row>
    <row r="277" spans="1:35" s="9" customFormat="1" x14ac:dyDescent="0.2">
      <c r="A277" s="3"/>
      <c r="B277" s="3"/>
      <c r="C277" s="3"/>
      <c r="I277" s="50"/>
      <c r="J277" s="50"/>
      <c r="L277" s="50"/>
      <c r="M277" s="50"/>
      <c r="N277" s="50"/>
      <c r="O277" s="50"/>
      <c r="P277" s="50"/>
      <c r="Q277" s="50"/>
      <c r="R277" s="50"/>
      <c r="S277" s="50"/>
      <c r="U277" s="50"/>
      <c r="W277" s="50"/>
      <c r="X277" s="50"/>
      <c r="Y277" s="50"/>
      <c r="Z277" s="50"/>
      <c r="AA277" s="50"/>
      <c r="AB277" s="50"/>
      <c r="AD277" s="50"/>
      <c r="AE277" s="50"/>
      <c r="AF277" s="50"/>
      <c r="AG277" s="50"/>
      <c r="AI277" s="3"/>
    </row>
    <row r="278" spans="1:35" s="9" customFormat="1" x14ac:dyDescent="0.2">
      <c r="A278" s="3"/>
      <c r="B278" s="3"/>
      <c r="C278" s="3"/>
      <c r="I278" s="50"/>
      <c r="J278" s="50"/>
      <c r="L278" s="50"/>
      <c r="M278" s="50"/>
      <c r="N278" s="50"/>
      <c r="O278" s="50"/>
      <c r="P278" s="50"/>
      <c r="Q278" s="50"/>
      <c r="R278" s="50"/>
      <c r="S278" s="50"/>
      <c r="U278" s="50"/>
      <c r="W278" s="50"/>
      <c r="X278" s="50"/>
      <c r="Y278" s="50"/>
      <c r="Z278" s="50"/>
      <c r="AA278" s="50"/>
      <c r="AB278" s="50"/>
      <c r="AD278" s="50"/>
      <c r="AE278" s="50"/>
      <c r="AF278" s="50"/>
      <c r="AG278" s="50"/>
      <c r="AI278" s="3"/>
    </row>
    <row r="279" spans="1:35" s="9" customFormat="1" x14ac:dyDescent="0.2">
      <c r="A279" s="3"/>
      <c r="B279" s="3"/>
      <c r="C279" s="3"/>
      <c r="I279" s="50"/>
      <c r="J279" s="50"/>
      <c r="L279" s="50"/>
      <c r="M279" s="50"/>
      <c r="N279" s="50"/>
      <c r="O279" s="50"/>
      <c r="P279" s="50"/>
      <c r="Q279" s="50"/>
      <c r="R279" s="50"/>
      <c r="S279" s="50"/>
      <c r="U279" s="50"/>
      <c r="W279" s="50"/>
      <c r="X279" s="50"/>
      <c r="Y279" s="50"/>
      <c r="Z279" s="50"/>
      <c r="AA279" s="50"/>
      <c r="AB279" s="50"/>
      <c r="AD279" s="50"/>
      <c r="AE279" s="50"/>
      <c r="AF279" s="50"/>
      <c r="AG279" s="50"/>
      <c r="AI279" s="3"/>
    </row>
    <row r="280" spans="1:35" s="9" customFormat="1" x14ac:dyDescent="0.2">
      <c r="A280" s="3"/>
      <c r="B280" s="3"/>
      <c r="C280" s="3"/>
      <c r="I280" s="50"/>
      <c r="J280" s="50"/>
      <c r="L280" s="50"/>
      <c r="M280" s="50"/>
      <c r="N280" s="50"/>
      <c r="O280" s="50"/>
      <c r="P280" s="50"/>
      <c r="Q280" s="50"/>
      <c r="R280" s="50"/>
      <c r="S280" s="50"/>
      <c r="U280" s="50"/>
      <c r="W280" s="50"/>
      <c r="X280" s="50"/>
      <c r="Y280" s="50"/>
      <c r="Z280" s="50"/>
      <c r="AA280" s="50"/>
      <c r="AB280" s="50"/>
      <c r="AD280" s="50"/>
      <c r="AE280" s="50"/>
      <c r="AF280" s="50"/>
      <c r="AG280" s="50"/>
      <c r="AI280" s="3"/>
    </row>
    <row r="281" spans="1:35" s="9" customFormat="1" x14ac:dyDescent="0.2">
      <c r="A281" s="3"/>
      <c r="B281" s="3"/>
      <c r="C281" s="3"/>
      <c r="I281" s="50"/>
      <c r="J281" s="50"/>
      <c r="L281" s="50"/>
      <c r="M281" s="50"/>
      <c r="N281" s="50"/>
      <c r="O281" s="50"/>
      <c r="P281" s="50"/>
      <c r="Q281" s="50"/>
      <c r="R281" s="50"/>
      <c r="S281" s="50"/>
      <c r="U281" s="50"/>
      <c r="W281" s="50"/>
      <c r="X281" s="50"/>
      <c r="Y281" s="50"/>
      <c r="Z281" s="50"/>
      <c r="AA281" s="50"/>
      <c r="AB281" s="50"/>
      <c r="AD281" s="50"/>
      <c r="AE281" s="50"/>
      <c r="AF281" s="50"/>
      <c r="AG281" s="50"/>
      <c r="AI281" s="3"/>
    </row>
    <row r="282" spans="1:35" s="9" customFormat="1" x14ac:dyDescent="0.2">
      <c r="A282" s="3"/>
      <c r="B282" s="3"/>
      <c r="C282" s="3"/>
      <c r="I282" s="50"/>
      <c r="J282" s="50"/>
      <c r="L282" s="50"/>
      <c r="M282" s="50"/>
      <c r="N282" s="50"/>
      <c r="O282" s="50"/>
      <c r="P282" s="50"/>
      <c r="Q282" s="50"/>
      <c r="R282" s="50"/>
      <c r="S282" s="50"/>
      <c r="U282" s="50"/>
      <c r="W282" s="50"/>
      <c r="X282" s="50"/>
      <c r="Y282" s="50"/>
      <c r="Z282" s="50"/>
      <c r="AA282" s="50"/>
      <c r="AB282" s="50"/>
      <c r="AD282" s="50"/>
      <c r="AE282" s="50"/>
      <c r="AF282" s="50"/>
      <c r="AG282" s="50"/>
      <c r="AI282" s="3"/>
    </row>
    <row r="283" spans="1:35" s="9" customFormat="1" x14ac:dyDescent="0.2">
      <c r="A283" s="3"/>
      <c r="B283" s="3"/>
      <c r="C283" s="3"/>
      <c r="I283" s="50"/>
      <c r="J283" s="50"/>
      <c r="L283" s="50"/>
      <c r="M283" s="50"/>
      <c r="N283" s="50"/>
      <c r="O283" s="50"/>
      <c r="P283" s="50"/>
      <c r="Q283" s="50"/>
      <c r="R283" s="50"/>
      <c r="S283" s="50"/>
      <c r="U283" s="50"/>
      <c r="W283" s="50"/>
      <c r="X283" s="50"/>
      <c r="Y283" s="50"/>
      <c r="Z283" s="50"/>
      <c r="AA283" s="50"/>
      <c r="AB283" s="50"/>
      <c r="AD283" s="50"/>
      <c r="AE283" s="50"/>
      <c r="AF283" s="50"/>
      <c r="AG283" s="50"/>
      <c r="AI283" s="3"/>
    </row>
    <row r="284" spans="1:35" s="9" customFormat="1" x14ac:dyDescent="0.2">
      <c r="A284" s="3"/>
      <c r="B284" s="3"/>
      <c r="C284" s="3"/>
      <c r="I284" s="50"/>
      <c r="J284" s="50"/>
      <c r="L284" s="50"/>
      <c r="M284" s="50"/>
      <c r="N284" s="50"/>
      <c r="O284" s="50"/>
      <c r="P284" s="50"/>
      <c r="Q284" s="50"/>
      <c r="R284" s="50"/>
      <c r="S284" s="50"/>
      <c r="U284" s="50"/>
      <c r="W284" s="50"/>
      <c r="X284" s="50"/>
      <c r="Y284" s="50"/>
      <c r="Z284" s="50"/>
      <c r="AA284" s="50"/>
      <c r="AB284" s="50"/>
      <c r="AD284" s="50"/>
      <c r="AE284" s="50"/>
      <c r="AF284" s="50"/>
      <c r="AG284" s="50"/>
      <c r="AI284" s="3"/>
    </row>
    <row r="285" spans="1:35" s="9" customFormat="1" x14ac:dyDescent="0.2">
      <c r="A285" s="3"/>
      <c r="B285" s="3"/>
      <c r="C285" s="3"/>
      <c r="I285" s="50"/>
      <c r="J285" s="50"/>
      <c r="L285" s="50"/>
      <c r="M285" s="50"/>
      <c r="N285" s="50"/>
      <c r="O285" s="50"/>
      <c r="P285" s="50"/>
      <c r="Q285" s="50"/>
      <c r="R285" s="50"/>
      <c r="S285" s="50"/>
      <c r="U285" s="50"/>
      <c r="W285" s="50"/>
      <c r="X285" s="50"/>
      <c r="Y285" s="50"/>
      <c r="Z285" s="50"/>
      <c r="AA285" s="50"/>
      <c r="AB285" s="50"/>
      <c r="AD285" s="50"/>
      <c r="AE285" s="50"/>
      <c r="AF285" s="50"/>
      <c r="AG285" s="50"/>
      <c r="AI285" s="3"/>
    </row>
    <row r="286" spans="1:35" s="9" customFormat="1" x14ac:dyDescent="0.2">
      <c r="A286" s="3"/>
      <c r="B286" s="3"/>
      <c r="C286" s="3"/>
      <c r="I286" s="50"/>
      <c r="J286" s="50"/>
      <c r="L286" s="50"/>
      <c r="M286" s="50"/>
      <c r="N286" s="50"/>
      <c r="O286" s="50"/>
      <c r="P286" s="50"/>
      <c r="Q286" s="50"/>
      <c r="R286" s="50"/>
      <c r="S286" s="50"/>
      <c r="U286" s="50"/>
      <c r="W286" s="50"/>
      <c r="X286" s="50"/>
      <c r="Y286" s="50"/>
      <c r="Z286" s="50"/>
      <c r="AA286" s="50"/>
      <c r="AB286" s="50"/>
      <c r="AD286" s="50"/>
      <c r="AE286" s="50"/>
      <c r="AF286" s="50"/>
      <c r="AG286" s="50"/>
      <c r="AI286" s="3"/>
    </row>
    <row r="287" spans="1:35" s="9" customFormat="1" x14ac:dyDescent="0.2">
      <c r="A287" s="3"/>
      <c r="B287" s="3"/>
      <c r="C287" s="3"/>
      <c r="I287" s="50"/>
      <c r="J287" s="50"/>
      <c r="L287" s="50"/>
      <c r="M287" s="50"/>
      <c r="N287" s="50"/>
      <c r="O287" s="50"/>
      <c r="P287" s="50"/>
      <c r="Q287" s="50"/>
      <c r="R287" s="50"/>
      <c r="S287" s="50"/>
      <c r="U287" s="50"/>
      <c r="W287" s="50"/>
      <c r="X287" s="50"/>
      <c r="Y287" s="50"/>
      <c r="Z287" s="50"/>
      <c r="AA287" s="50"/>
      <c r="AB287" s="50"/>
      <c r="AD287" s="50"/>
      <c r="AE287" s="50"/>
      <c r="AF287" s="50"/>
      <c r="AG287" s="50"/>
      <c r="AI287" s="3"/>
    </row>
    <row r="288" spans="1:35" s="9" customFormat="1" x14ac:dyDescent="0.2">
      <c r="A288" s="3"/>
      <c r="B288" s="3"/>
      <c r="C288" s="3"/>
      <c r="I288" s="50"/>
      <c r="J288" s="50"/>
      <c r="L288" s="50"/>
      <c r="M288" s="50"/>
      <c r="N288" s="50"/>
      <c r="O288" s="50"/>
      <c r="P288" s="50"/>
      <c r="Q288" s="50"/>
      <c r="R288" s="50"/>
      <c r="S288" s="50"/>
      <c r="U288" s="50"/>
      <c r="W288" s="50"/>
      <c r="X288" s="50"/>
      <c r="Y288" s="50"/>
      <c r="Z288" s="50"/>
      <c r="AA288" s="50"/>
      <c r="AB288" s="50"/>
      <c r="AD288" s="50"/>
      <c r="AE288" s="50"/>
      <c r="AF288" s="50"/>
      <c r="AG288" s="50"/>
      <c r="AI288" s="3"/>
    </row>
    <row r="289" spans="1:35" s="9" customFormat="1" x14ac:dyDescent="0.2">
      <c r="A289" s="3"/>
      <c r="B289" s="3"/>
      <c r="C289" s="3"/>
      <c r="I289" s="50"/>
      <c r="J289" s="50"/>
      <c r="L289" s="50"/>
      <c r="M289" s="50"/>
      <c r="N289" s="50"/>
      <c r="O289" s="50"/>
      <c r="P289" s="50"/>
      <c r="Q289" s="50"/>
      <c r="R289" s="50"/>
      <c r="S289" s="50"/>
      <c r="U289" s="50"/>
      <c r="W289" s="50"/>
      <c r="X289" s="50"/>
      <c r="Y289" s="50"/>
      <c r="Z289" s="50"/>
      <c r="AA289" s="50"/>
      <c r="AB289" s="50"/>
      <c r="AD289" s="50"/>
      <c r="AE289" s="50"/>
      <c r="AF289" s="50"/>
      <c r="AG289" s="50"/>
      <c r="AI289" s="3"/>
    </row>
    <row r="290" spans="1:35" s="9" customFormat="1" x14ac:dyDescent="0.2">
      <c r="A290" s="3"/>
      <c r="B290" s="3"/>
      <c r="C290" s="3"/>
      <c r="I290" s="50"/>
      <c r="J290" s="50"/>
      <c r="L290" s="50"/>
      <c r="M290" s="50"/>
      <c r="N290" s="50"/>
      <c r="O290" s="50"/>
      <c r="P290" s="50"/>
      <c r="Q290" s="50"/>
      <c r="R290" s="50"/>
      <c r="S290" s="50"/>
      <c r="U290" s="50"/>
      <c r="W290" s="50"/>
      <c r="X290" s="50"/>
      <c r="Y290" s="50"/>
      <c r="Z290" s="50"/>
      <c r="AA290" s="50"/>
      <c r="AB290" s="50"/>
      <c r="AD290" s="50"/>
      <c r="AE290" s="50"/>
      <c r="AF290" s="50"/>
      <c r="AG290" s="50"/>
      <c r="AI290" s="3"/>
    </row>
    <row r="291" spans="1:35" s="9" customFormat="1" x14ac:dyDescent="0.2">
      <c r="A291" s="3"/>
      <c r="B291" s="3"/>
      <c r="C291" s="3"/>
      <c r="I291" s="50"/>
      <c r="J291" s="50"/>
      <c r="L291" s="50"/>
      <c r="M291" s="50"/>
      <c r="N291" s="50"/>
      <c r="O291" s="50"/>
      <c r="P291" s="50"/>
      <c r="Q291" s="50"/>
      <c r="R291" s="50"/>
      <c r="S291" s="50"/>
      <c r="U291" s="50"/>
      <c r="W291" s="50"/>
      <c r="X291" s="50"/>
      <c r="Y291" s="50"/>
      <c r="Z291" s="50"/>
      <c r="AA291" s="50"/>
      <c r="AB291" s="50"/>
      <c r="AD291" s="50"/>
      <c r="AE291" s="50"/>
      <c r="AF291" s="50"/>
      <c r="AG291" s="50"/>
      <c r="AI291" s="3"/>
    </row>
    <row r="292" spans="1:35" s="9" customFormat="1" x14ac:dyDescent="0.2">
      <c r="A292" s="3"/>
      <c r="B292" s="3"/>
      <c r="C292" s="3"/>
      <c r="I292" s="50"/>
      <c r="J292" s="50"/>
      <c r="L292" s="50"/>
      <c r="M292" s="50"/>
      <c r="N292" s="50"/>
      <c r="O292" s="50"/>
      <c r="P292" s="50"/>
      <c r="Q292" s="50"/>
      <c r="R292" s="50"/>
      <c r="S292" s="50"/>
      <c r="U292" s="50"/>
      <c r="W292" s="50"/>
      <c r="X292" s="50"/>
      <c r="Y292" s="50"/>
      <c r="Z292" s="50"/>
      <c r="AA292" s="50"/>
      <c r="AB292" s="50"/>
      <c r="AD292" s="50"/>
      <c r="AE292" s="50"/>
      <c r="AF292" s="50"/>
      <c r="AG292" s="50"/>
      <c r="AI292" s="3"/>
    </row>
    <row r="293" spans="1:35" s="9" customFormat="1" x14ac:dyDescent="0.2">
      <c r="A293" s="3"/>
      <c r="B293" s="3"/>
      <c r="C293" s="3"/>
      <c r="I293" s="50"/>
      <c r="J293" s="50"/>
      <c r="L293" s="50"/>
      <c r="M293" s="50"/>
      <c r="N293" s="50"/>
      <c r="O293" s="50"/>
      <c r="P293" s="50"/>
      <c r="Q293" s="50"/>
      <c r="R293" s="50"/>
      <c r="S293" s="50"/>
      <c r="U293" s="50"/>
      <c r="W293" s="50"/>
      <c r="X293" s="50"/>
      <c r="Y293" s="50"/>
      <c r="Z293" s="50"/>
      <c r="AA293" s="50"/>
      <c r="AB293" s="50"/>
      <c r="AD293" s="50"/>
      <c r="AE293" s="50"/>
      <c r="AF293" s="50"/>
      <c r="AG293" s="50"/>
      <c r="AI293" s="3"/>
    </row>
    <row r="294" spans="1:35" s="9" customFormat="1" x14ac:dyDescent="0.2">
      <c r="A294" s="3"/>
      <c r="B294" s="3"/>
      <c r="C294" s="3"/>
      <c r="I294" s="50"/>
      <c r="J294" s="50"/>
      <c r="L294" s="50"/>
      <c r="M294" s="50"/>
      <c r="N294" s="50"/>
      <c r="O294" s="50"/>
      <c r="P294" s="50"/>
      <c r="Q294" s="50"/>
      <c r="R294" s="50"/>
      <c r="S294" s="50"/>
      <c r="U294" s="50"/>
      <c r="W294" s="50"/>
      <c r="X294" s="50"/>
      <c r="Y294" s="50"/>
      <c r="Z294" s="50"/>
      <c r="AA294" s="50"/>
      <c r="AB294" s="50"/>
      <c r="AD294" s="50"/>
      <c r="AE294" s="50"/>
      <c r="AF294" s="50"/>
      <c r="AG294" s="50"/>
      <c r="AI294" s="3"/>
    </row>
    <row r="295" spans="1:35" s="9" customFormat="1" x14ac:dyDescent="0.2">
      <c r="A295" s="3"/>
      <c r="B295" s="3"/>
      <c r="C295" s="3"/>
      <c r="I295" s="50"/>
      <c r="J295" s="50"/>
      <c r="L295" s="50"/>
      <c r="M295" s="50"/>
      <c r="N295" s="50"/>
      <c r="O295" s="50"/>
      <c r="P295" s="50"/>
      <c r="Q295" s="50"/>
      <c r="R295" s="50"/>
      <c r="S295" s="50"/>
      <c r="U295" s="50"/>
      <c r="W295" s="50"/>
      <c r="X295" s="50"/>
      <c r="Y295" s="50"/>
      <c r="Z295" s="50"/>
      <c r="AA295" s="50"/>
      <c r="AB295" s="50"/>
      <c r="AD295" s="50"/>
      <c r="AE295" s="50"/>
      <c r="AF295" s="50"/>
      <c r="AG295" s="50"/>
      <c r="AI295" s="3"/>
    </row>
    <row r="296" spans="1:35" s="9" customFormat="1" x14ac:dyDescent="0.2">
      <c r="A296" s="3"/>
      <c r="B296" s="3"/>
      <c r="C296" s="3"/>
      <c r="I296" s="50"/>
      <c r="J296" s="50"/>
      <c r="L296" s="50"/>
      <c r="M296" s="50"/>
      <c r="N296" s="50"/>
      <c r="O296" s="50"/>
      <c r="P296" s="50"/>
      <c r="Q296" s="50"/>
      <c r="R296" s="50"/>
      <c r="S296" s="50"/>
      <c r="U296" s="50"/>
      <c r="W296" s="50"/>
      <c r="X296" s="50"/>
      <c r="Y296" s="50"/>
      <c r="Z296" s="50"/>
      <c r="AA296" s="50"/>
      <c r="AB296" s="50"/>
      <c r="AD296" s="50"/>
      <c r="AE296" s="50"/>
      <c r="AF296" s="50"/>
      <c r="AG296" s="50"/>
      <c r="AI296" s="3"/>
    </row>
    <row r="297" spans="1:35" s="9" customFormat="1" x14ac:dyDescent="0.2">
      <c r="A297" s="3"/>
      <c r="B297" s="3"/>
      <c r="C297" s="3"/>
      <c r="I297" s="50"/>
      <c r="J297" s="50"/>
      <c r="L297" s="50"/>
      <c r="M297" s="50"/>
      <c r="N297" s="50"/>
      <c r="O297" s="50"/>
      <c r="P297" s="50"/>
      <c r="Q297" s="50"/>
      <c r="R297" s="50"/>
      <c r="S297" s="50"/>
      <c r="U297" s="50"/>
      <c r="W297" s="50"/>
      <c r="X297" s="50"/>
      <c r="Y297" s="50"/>
      <c r="Z297" s="50"/>
      <c r="AA297" s="50"/>
      <c r="AB297" s="50"/>
      <c r="AD297" s="50"/>
      <c r="AE297" s="50"/>
      <c r="AF297" s="50"/>
      <c r="AG297" s="50"/>
      <c r="AI297" s="3"/>
    </row>
    <row r="298" spans="1:35" s="9" customFormat="1" x14ac:dyDescent="0.2">
      <c r="A298" s="3"/>
      <c r="B298" s="3"/>
      <c r="C298" s="3"/>
      <c r="I298" s="50"/>
      <c r="J298" s="50"/>
      <c r="L298" s="50"/>
      <c r="M298" s="50"/>
      <c r="N298" s="50"/>
      <c r="O298" s="50"/>
      <c r="P298" s="50"/>
      <c r="Q298" s="50"/>
      <c r="R298" s="50"/>
      <c r="S298" s="50"/>
      <c r="U298" s="50"/>
      <c r="W298" s="50"/>
      <c r="X298" s="50"/>
      <c r="Y298" s="50"/>
      <c r="Z298" s="50"/>
      <c r="AA298" s="50"/>
      <c r="AB298" s="50"/>
      <c r="AD298" s="50"/>
      <c r="AE298" s="50"/>
      <c r="AF298" s="50"/>
      <c r="AG298" s="50"/>
      <c r="AI298" s="3"/>
    </row>
    <row r="299" spans="1:35" s="9" customFormat="1" x14ac:dyDescent="0.2">
      <c r="A299" s="3"/>
      <c r="B299" s="3"/>
      <c r="C299" s="3"/>
      <c r="I299" s="50"/>
      <c r="J299" s="50"/>
      <c r="L299" s="50"/>
      <c r="M299" s="50"/>
      <c r="N299" s="50"/>
      <c r="O299" s="50"/>
      <c r="P299" s="50"/>
      <c r="Q299" s="50"/>
      <c r="R299" s="50"/>
      <c r="S299" s="50"/>
      <c r="U299" s="50"/>
      <c r="W299" s="50"/>
      <c r="X299" s="50"/>
      <c r="Y299" s="50"/>
      <c r="Z299" s="50"/>
      <c r="AA299" s="50"/>
      <c r="AB299" s="50"/>
      <c r="AD299" s="50"/>
      <c r="AE299" s="50"/>
      <c r="AF299" s="50"/>
      <c r="AG299" s="50"/>
      <c r="AI299" s="3"/>
    </row>
    <row r="300" spans="1:35" s="9" customFormat="1" x14ac:dyDescent="0.2">
      <c r="A300" s="3"/>
      <c r="B300" s="3"/>
      <c r="C300" s="3"/>
      <c r="I300" s="50"/>
      <c r="J300" s="50"/>
      <c r="L300" s="50"/>
      <c r="M300" s="50"/>
      <c r="N300" s="50"/>
      <c r="O300" s="50"/>
      <c r="P300" s="50"/>
      <c r="Q300" s="50"/>
      <c r="R300" s="50"/>
      <c r="S300" s="50"/>
      <c r="U300" s="50"/>
      <c r="W300" s="50"/>
      <c r="X300" s="50"/>
      <c r="Y300" s="50"/>
      <c r="Z300" s="50"/>
      <c r="AA300" s="50"/>
      <c r="AB300" s="50"/>
      <c r="AD300" s="50"/>
      <c r="AE300" s="50"/>
      <c r="AF300" s="50"/>
      <c r="AG300" s="50"/>
      <c r="AI300" s="3"/>
    </row>
    <row r="301" spans="1:35" s="9" customFormat="1" x14ac:dyDescent="0.2">
      <c r="A301" s="3"/>
      <c r="B301" s="3"/>
      <c r="C301" s="3"/>
      <c r="I301" s="50"/>
      <c r="J301" s="50"/>
      <c r="L301" s="50"/>
      <c r="M301" s="50"/>
      <c r="N301" s="50"/>
      <c r="O301" s="50"/>
      <c r="P301" s="50"/>
      <c r="Q301" s="50"/>
      <c r="R301" s="50"/>
      <c r="S301" s="50"/>
      <c r="U301" s="50"/>
      <c r="W301" s="50"/>
      <c r="X301" s="50"/>
      <c r="Y301" s="50"/>
      <c r="Z301" s="50"/>
      <c r="AA301" s="50"/>
      <c r="AB301" s="50"/>
      <c r="AD301" s="50"/>
      <c r="AE301" s="50"/>
      <c r="AF301" s="50"/>
      <c r="AG301" s="50"/>
      <c r="AI301" s="3"/>
    </row>
    <row r="302" spans="1:35" s="9" customFormat="1" x14ac:dyDescent="0.2">
      <c r="A302" s="3"/>
      <c r="B302" s="3"/>
      <c r="C302" s="3"/>
      <c r="I302" s="50"/>
      <c r="J302" s="50"/>
      <c r="L302" s="50"/>
      <c r="M302" s="50"/>
      <c r="N302" s="50"/>
      <c r="O302" s="50"/>
      <c r="P302" s="50"/>
      <c r="Q302" s="50"/>
      <c r="R302" s="50"/>
      <c r="S302" s="50"/>
      <c r="U302" s="50"/>
      <c r="W302" s="50"/>
      <c r="X302" s="50"/>
      <c r="Y302" s="50"/>
      <c r="Z302" s="50"/>
      <c r="AA302" s="50"/>
      <c r="AB302" s="50"/>
      <c r="AD302" s="50"/>
      <c r="AE302" s="50"/>
      <c r="AF302" s="50"/>
      <c r="AG302" s="50"/>
      <c r="AI302" s="3"/>
    </row>
    <row r="303" spans="1:35" s="9" customFormat="1" x14ac:dyDescent="0.2">
      <c r="A303" s="3"/>
      <c r="B303" s="3"/>
      <c r="C303" s="3"/>
      <c r="I303" s="50"/>
      <c r="J303" s="50"/>
      <c r="L303" s="50"/>
      <c r="M303" s="50"/>
      <c r="N303" s="50"/>
      <c r="O303" s="50"/>
      <c r="P303" s="50"/>
      <c r="Q303" s="50"/>
      <c r="R303" s="50"/>
      <c r="S303" s="50"/>
      <c r="U303" s="50"/>
      <c r="W303" s="50"/>
      <c r="X303" s="50"/>
      <c r="Y303" s="50"/>
      <c r="Z303" s="50"/>
      <c r="AA303" s="50"/>
      <c r="AB303" s="50"/>
      <c r="AD303" s="50"/>
      <c r="AE303" s="50"/>
      <c r="AF303" s="50"/>
      <c r="AG303" s="50"/>
      <c r="AI303" s="3"/>
    </row>
    <row r="304" spans="1:35" s="9" customFormat="1" x14ac:dyDescent="0.2">
      <c r="A304" s="3"/>
      <c r="B304" s="3"/>
      <c r="C304" s="3"/>
      <c r="I304" s="50"/>
      <c r="J304" s="50"/>
      <c r="L304" s="50"/>
      <c r="M304" s="50"/>
      <c r="N304" s="50"/>
      <c r="O304" s="50"/>
      <c r="P304" s="50"/>
      <c r="Q304" s="50"/>
      <c r="R304" s="50"/>
      <c r="S304" s="50"/>
      <c r="U304" s="50"/>
      <c r="W304" s="50"/>
      <c r="X304" s="50"/>
      <c r="Y304" s="50"/>
      <c r="Z304" s="50"/>
      <c r="AA304" s="50"/>
      <c r="AB304" s="50"/>
      <c r="AD304" s="50"/>
      <c r="AE304" s="50"/>
      <c r="AF304" s="50"/>
      <c r="AG304" s="50"/>
      <c r="AI304" s="3"/>
    </row>
    <row r="305" spans="1:35" s="9" customFormat="1" x14ac:dyDescent="0.2">
      <c r="A305" s="3"/>
      <c r="B305" s="3"/>
      <c r="C305" s="3"/>
      <c r="I305" s="50"/>
      <c r="J305" s="50"/>
      <c r="L305" s="50"/>
      <c r="M305" s="50"/>
      <c r="N305" s="50"/>
      <c r="O305" s="50"/>
      <c r="P305" s="50"/>
      <c r="Q305" s="50"/>
      <c r="R305" s="50"/>
      <c r="S305" s="50"/>
      <c r="U305" s="50"/>
      <c r="W305" s="50"/>
      <c r="X305" s="50"/>
      <c r="Y305" s="50"/>
      <c r="Z305" s="50"/>
      <c r="AA305" s="50"/>
      <c r="AB305" s="50"/>
      <c r="AD305" s="50"/>
      <c r="AE305" s="50"/>
      <c r="AF305" s="50"/>
      <c r="AG305" s="50"/>
      <c r="AI305" s="3"/>
    </row>
    <row r="306" spans="1:35" s="9" customFormat="1" x14ac:dyDescent="0.2">
      <c r="A306" s="3"/>
      <c r="B306" s="3"/>
      <c r="C306" s="3"/>
      <c r="I306" s="50"/>
      <c r="J306" s="50"/>
      <c r="L306" s="50"/>
      <c r="M306" s="50"/>
      <c r="N306" s="50"/>
      <c r="O306" s="50"/>
      <c r="P306" s="50"/>
      <c r="Q306" s="50"/>
      <c r="R306" s="50"/>
      <c r="S306" s="50"/>
      <c r="U306" s="50"/>
      <c r="W306" s="50"/>
      <c r="X306" s="50"/>
      <c r="Y306" s="50"/>
      <c r="Z306" s="50"/>
      <c r="AA306" s="50"/>
      <c r="AB306" s="50"/>
      <c r="AD306" s="50"/>
      <c r="AE306" s="50"/>
      <c r="AF306" s="50"/>
      <c r="AG306" s="50"/>
      <c r="AI306" s="3"/>
    </row>
    <row r="307" spans="1:35" s="9" customFormat="1" x14ac:dyDescent="0.2">
      <c r="A307" s="3"/>
      <c r="B307" s="3"/>
      <c r="C307" s="3"/>
      <c r="I307" s="50"/>
      <c r="J307" s="50"/>
      <c r="L307" s="50"/>
      <c r="M307" s="50"/>
      <c r="N307" s="50"/>
      <c r="O307" s="50"/>
      <c r="P307" s="50"/>
      <c r="Q307" s="50"/>
      <c r="R307" s="50"/>
      <c r="S307" s="50"/>
      <c r="U307" s="50"/>
      <c r="W307" s="50"/>
      <c r="X307" s="50"/>
      <c r="Y307" s="50"/>
      <c r="Z307" s="50"/>
      <c r="AA307" s="50"/>
      <c r="AB307" s="50"/>
      <c r="AD307" s="50"/>
      <c r="AE307" s="50"/>
      <c r="AF307" s="50"/>
      <c r="AG307" s="50"/>
      <c r="AI307" s="3"/>
    </row>
    <row r="308" spans="1:35" s="9" customFormat="1" x14ac:dyDescent="0.2">
      <c r="A308" s="3"/>
      <c r="B308" s="3"/>
      <c r="C308" s="3"/>
      <c r="I308" s="50"/>
      <c r="J308" s="50"/>
      <c r="L308" s="50"/>
      <c r="M308" s="50"/>
      <c r="N308" s="50"/>
      <c r="O308" s="50"/>
      <c r="P308" s="50"/>
      <c r="Q308" s="50"/>
      <c r="R308" s="50"/>
      <c r="S308" s="50"/>
      <c r="U308" s="50"/>
      <c r="W308" s="50"/>
      <c r="X308" s="50"/>
      <c r="Y308" s="50"/>
      <c r="Z308" s="50"/>
      <c r="AA308" s="50"/>
      <c r="AB308" s="50"/>
      <c r="AD308" s="50"/>
      <c r="AE308" s="50"/>
      <c r="AF308" s="50"/>
      <c r="AG308" s="50"/>
      <c r="AI308" s="3"/>
    </row>
    <row r="309" spans="1:35" s="9" customFormat="1" x14ac:dyDescent="0.2">
      <c r="A309" s="3"/>
      <c r="B309" s="3"/>
      <c r="C309" s="3"/>
      <c r="I309" s="50"/>
      <c r="J309" s="50"/>
      <c r="L309" s="50"/>
      <c r="M309" s="50"/>
      <c r="N309" s="50"/>
      <c r="O309" s="50"/>
      <c r="P309" s="50"/>
      <c r="Q309" s="50"/>
      <c r="R309" s="50"/>
      <c r="S309" s="50"/>
      <c r="U309" s="50"/>
      <c r="W309" s="50"/>
      <c r="X309" s="50"/>
      <c r="Y309" s="50"/>
      <c r="Z309" s="50"/>
      <c r="AA309" s="50"/>
      <c r="AB309" s="50"/>
      <c r="AD309" s="50"/>
      <c r="AE309" s="50"/>
      <c r="AF309" s="50"/>
      <c r="AG309" s="50"/>
      <c r="AI309" s="3"/>
    </row>
    <row r="310" spans="1:35" s="9" customFormat="1" x14ac:dyDescent="0.2">
      <c r="A310" s="3"/>
      <c r="B310" s="3"/>
      <c r="C310" s="3"/>
      <c r="I310" s="50"/>
      <c r="J310" s="50"/>
      <c r="L310" s="50"/>
      <c r="M310" s="50"/>
      <c r="N310" s="50"/>
      <c r="O310" s="50"/>
      <c r="P310" s="50"/>
      <c r="Q310" s="50"/>
      <c r="R310" s="50"/>
      <c r="S310" s="50"/>
      <c r="U310" s="50"/>
      <c r="W310" s="50"/>
      <c r="X310" s="50"/>
      <c r="Y310" s="50"/>
      <c r="Z310" s="50"/>
      <c r="AA310" s="50"/>
      <c r="AB310" s="50"/>
      <c r="AD310" s="50"/>
      <c r="AE310" s="50"/>
      <c r="AF310" s="50"/>
      <c r="AG310" s="50"/>
      <c r="AI310" s="3"/>
    </row>
    <row r="311" spans="1:35" s="9" customFormat="1" x14ac:dyDescent="0.2">
      <c r="A311" s="3"/>
      <c r="B311" s="3"/>
      <c r="C311" s="3"/>
      <c r="I311" s="50"/>
      <c r="J311" s="50"/>
      <c r="L311" s="50"/>
      <c r="M311" s="50"/>
      <c r="N311" s="50"/>
      <c r="O311" s="50"/>
      <c r="P311" s="50"/>
      <c r="Q311" s="50"/>
      <c r="R311" s="50"/>
      <c r="S311" s="50"/>
      <c r="U311" s="50"/>
      <c r="W311" s="50"/>
      <c r="X311" s="50"/>
      <c r="Y311" s="50"/>
      <c r="Z311" s="50"/>
      <c r="AA311" s="50"/>
      <c r="AB311" s="50"/>
      <c r="AD311" s="50"/>
      <c r="AE311" s="50"/>
      <c r="AF311" s="50"/>
      <c r="AG311" s="50"/>
      <c r="AI311" s="3"/>
    </row>
    <row r="312" spans="1:35" s="9" customFormat="1" x14ac:dyDescent="0.2">
      <c r="A312" s="3"/>
      <c r="B312" s="3"/>
      <c r="C312" s="3"/>
      <c r="I312" s="50"/>
      <c r="J312" s="50"/>
      <c r="L312" s="50"/>
      <c r="M312" s="50"/>
      <c r="N312" s="50"/>
      <c r="O312" s="50"/>
      <c r="P312" s="50"/>
      <c r="Q312" s="50"/>
      <c r="R312" s="50"/>
      <c r="S312" s="50"/>
      <c r="U312" s="50"/>
      <c r="W312" s="50"/>
      <c r="X312" s="50"/>
      <c r="Y312" s="50"/>
      <c r="Z312" s="50"/>
      <c r="AA312" s="50"/>
      <c r="AB312" s="50"/>
      <c r="AD312" s="50"/>
      <c r="AE312" s="50"/>
      <c r="AF312" s="50"/>
      <c r="AG312" s="50"/>
      <c r="AI312" s="3"/>
    </row>
    <row r="313" spans="1:35" s="9" customFormat="1" x14ac:dyDescent="0.2">
      <c r="A313" s="3"/>
      <c r="B313" s="3"/>
      <c r="C313" s="3"/>
      <c r="I313" s="50"/>
      <c r="J313" s="50"/>
      <c r="L313" s="50"/>
      <c r="M313" s="50"/>
      <c r="N313" s="50"/>
      <c r="O313" s="50"/>
      <c r="P313" s="50"/>
      <c r="Q313" s="50"/>
      <c r="R313" s="50"/>
      <c r="S313" s="50"/>
      <c r="U313" s="50"/>
      <c r="W313" s="50"/>
      <c r="X313" s="50"/>
      <c r="Y313" s="50"/>
      <c r="Z313" s="50"/>
      <c r="AA313" s="50"/>
      <c r="AB313" s="50"/>
      <c r="AD313" s="50"/>
      <c r="AE313" s="50"/>
      <c r="AF313" s="50"/>
      <c r="AG313" s="50"/>
      <c r="AI313" s="3"/>
    </row>
    <row r="314" spans="1:35" s="9" customFormat="1" x14ac:dyDescent="0.2">
      <c r="A314" s="3"/>
      <c r="B314" s="3"/>
      <c r="C314" s="3"/>
      <c r="I314" s="50"/>
      <c r="J314" s="50"/>
      <c r="L314" s="50"/>
      <c r="M314" s="50"/>
      <c r="N314" s="50"/>
      <c r="O314" s="50"/>
      <c r="P314" s="50"/>
      <c r="Q314" s="50"/>
      <c r="R314" s="50"/>
      <c r="S314" s="50"/>
      <c r="U314" s="50"/>
      <c r="W314" s="50"/>
      <c r="X314" s="50"/>
      <c r="Y314" s="50"/>
      <c r="Z314" s="50"/>
      <c r="AA314" s="50"/>
      <c r="AB314" s="50"/>
      <c r="AD314" s="50"/>
      <c r="AE314" s="50"/>
      <c r="AF314" s="50"/>
      <c r="AG314" s="50"/>
      <c r="AI314" s="3"/>
    </row>
    <row r="315" spans="1:35" s="9" customFormat="1" x14ac:dyDescent="0.2">
      <c r="A315" s="3"/>
      <c r="B315" s="3"/>
      <c r="C315" s="3"/>
      <c r="I315" s="50"/>
      <c r="J315" s="50"/>
      <c r="L315" s="50"/>
      <c r="M315" s="50"/>
      <c r="N315" s="50"/>
      <c r="O315" s="50"/>
      <c r="P315" s="50"/>
      <c r="Q315" s="50"/>
      <c r="R315" s="50"/>
      <c r="S315" s="50"/>
      <c r="U315" s="50"/>
      <c r="W315" s="50"/>
      <c r="X315" s="50"/>
      <c r="Y315" s="50"/>
      <c r="Z315" s="50"/>
      <c r="AA315" s="50"/>
      <c r="AB315" s="50"/>
      <c r="AD315" s="50"/>
      <c r="AE315" s="50"/>
      <c r="AF315" s="50"/>
      <c r="AG315" s="50"/>
      <c r="AI315" s="3"/>
    </row>
    <row r="316" spans="1:35" s="9" customFormat="1" x14ac:dyDescent="0.2">
      <c r="A316" s="3"/>
      <c r="B316" s="3"/>
      <c r="C316" s="3"/>
      <c r="I316" s="50"/>
      <c r="J316" s="50"/>
      <c r="L316" s="50"/>
      <c r="M316" s="50"/>
      <c r="N316" s="50"/>
      <c r="O316" s="50"/>
      <c r="P316" s="50"/>
      <c r="Q316" s="50"/>
      <c r="R316" s="50"/>
      <c r="S316" s="50"/>
      <c r="U316" s="50"/>
      <c r="W316" s="50"/>
      <c r="X316" s="50"/>
      <c r="Y316" s="50"/>
      <c r="Z316" s="50"/>
      <c r="AA316" s="50"/>
      <c r="AB316" s="50"/>
      <c r="AD316" s="50"/>
      <c r="AE316" s="50"/>
      <c r="AF316" s="50"/>
      <c r="AG316" s="50"/>
      <c r="AI316" s="3"/>
    </row>
    <row r="317" spans="1:35" s="9" customFormat="1" x14ac:dyDescent="0.2">
      <c r="A317" s="3"/>
      <c r="B317" s="3"/>
      <c r="C317" s="3"/>
      <c r="I317" s="50"/>
      <c r="J317" s="50"/>
      <c r="L317" s="50"/>
      <c r="M317" s="50"/>
      <c r="N317" s="50"/>
      <c r="O317" s="50"/>
      <c r="P317" s="50"/>
      <c r="Q317" s="50"/>
      <c r="R317" s="50"/>
      <c r="S317" s="50"/>
      <c r="U317" s="50"/>
      <c r="W317" s="50"/>
      <c r="X317" s="50"/>
      <c r="Y317" s="50"/>
      <c r="Z317" s="50"/>
      <c r="AA317" s="50"/>
      <c r="AB317" s="50"/>
      <c r="AD317" s="50"/>
      <c r="AE317" s="50"/>
      <c r="AF317" s="50"/>
      <c r="AG317" s="50"/>
      <c r="AI317" s="3"/>
    </row>
    <row r="318" spans="1:35" s="9" customFormat="1" x14ac:dyDescent="0.2">
      <c r="A318" s="3"/>
      <c r="B318" s="3"/>
      <c r="C318" s="3"/>
      <c r="I318" s="50"/>
      <c r="J318" s="50"/>
      <c r="L318" s="50"/>
      <c r="M318" s="50"/>
      <c r="N318" s="50"/>
      <c r="O318" s="50"/>
      <c r="P318" s="50"/>
      <c r="Q318" s="50"/>
      <c r="R318" s="50"/>
      <c r="S318" s="50"/>
      <c r="U318" s="50"/>
      <c r="W318" s="50"/>
      <c r="X318" s="50"/>
      <c r="Y318" s="50"/>
      <c r="Z318" s="50"/>
      <c r="AA318" s="50"/>
      <c r="AB318" s="50"/>
      <c r="AD318" s="50"/>
      <c r="AE318" s="50"/>
      <c r="AF318" s="50"/>
      <c r="AG318" s="50"/>
      <c r="AI318" s="3"/>
    </row>
    <row r="319" spans="1:35" s="9" customFormat="1" x14ac:dyDescent="0.2">
      <c r="A319" s="3"/>
      <c r="B319" s="3"/>
      <c r="C319" s="3"/>
      <c r="I319" s="50"/>
      <c r="J319" s="50"/>
      <c r="L319" s="50"/>
      <c r="M319" s="50"/>
      <c r="N319" s="50"/>
      <c r="O319" s="50"/>
      <c r="P319" s="50"/>
      <c r="Q319" s="50"/>
      <c r="R319" s="50"/>
      <c r="S319" s="50"/>
      <c r="U319" s="50"/>
      <c r="W319" s="50"/>
      <c r="X319" s="50"/>
      <c r="Y319" s="50"/>
      <c r="Z319" s="50"/>
      <c r="AA319" s="50"/>
      <c r="AB319" s="50"/>
      <c r="AD319" s="50"/>
      <c r="AE319" s="50"/>
      <c r="AF319" s="50"/>
      <c r="AG319" s="50"/>
      <c r="AI319" s="3"/>
    </row>
    <row r="320" spans="1:35" s="9" customFormat="1" x14ac:dyDescent="0.2">
      <c r="A320" s="3"/>
      <c r="B320" s="3"/>
      <c r="C320" s="3"/>
      <c r="I320" s="50"/>
      <c r="J320" s="50"/>
      <c r="L320" s="50"/>
      <c r="M320" s="50"/>
      <c r="N320" s="50"/>
      <c r="O320" s="50"/>
      <c r="P320" s="50"/>
      <c r="Q320" s="50"/>
      <c r="R320" s="50"/>
      <c r="S320" s="50"/>
      <c r="U320" s="50"/>
      <c r="W320" s="50"/>
      <c r="X320" s="50"/>
      <c r="Y320" s="50"/>
      <c r="Z320" s="50"/>
      <c r="AA320" s="50"/>
      <c r="AB320" s="50"/>
      <c r="AD320" s="50"/>
      <c r="AE320" s="50"/>
      <c r="AF320" s="50"/>
      <c r="AG320" s="50"/>
      <c r="AI320" s="3"/>
    </row>
    <row r="321" spans="1:35" s="9" customFormat="1" x14ac:dyDescent="0.2">
      <c r="A321" s="3"/>
      <c r="B321" s="3"/>
      <c r="C321" s="3"/>
      <c r="I321" s="50"/>
      <c r="J321" s="50"/>
      <c r="L321" s="50"/>
      <c r="M321" s="50"/>
      <c r="N321" s="50"/>
      <c r="O321" s="50"/>
      <c r="P321" s="50"/>
      <c r="Q321" s="50"/>
      <c r="R321" s="50"/>
      <c r="S321" s="50"/>
      <c r="U321" s="50"/>
      <c r="W321" s="50"/>
      <c r="X321" s="50"/>
      <c r="Y321" s="50"/>
      <c r="Z321" s="50"/>
      <c r="AA321" s="50"/>
      <c r="AB321" s="50"/>
      <c r="AD321" s="50"/>
      <c r="AE321" s="50"/>
      <c r="AF321" s="50"/>
      <c r="AG321" s="50"/>
      <c r="AI321" s="3"/>
    </row>
    <row r="322" spans="1:35" s="9" customFormat="1" x14ac:dyDescent="0.2">
      <c r="A322" s="3"/>
      <c r="B322" s="3"/>
      <c r="C322" s="3"/>
      <c r="I322" s="50"/>
      <c r="J322" s="50"/>
      <c r="L322" s="50"/>
      <c r="M322" s="50"/>
      <c r="N322" s="50"/>
      <c r="O322" s="50"/>
      <c r="P322" s="50"/>
      <c r="Q322" s="50"/>
      <c r="R322" s="50"/>
      <c r="S322" s="50"/>
      <c r="U322" s="50"/>
      <c r="W322" s="50"/>
      <c r="X322" s="50"/>
      <c r="Y322" s="50"/>
      <c r="Z322" s="50"/>
      <c r="AA322" s="50"/>
      <c r="AB322" s="50"/>
      <c r="AD322" s="50"/>
      <c r="AE322" s="50"/>
      <c r="AF322" s="50"/>
      <c r="AG322" s="50"/>
      <c r="AI322" s="3"/>
    </row>
    <row r="323" spans="1:35" s="9" customFormat="1" x14ac:dyDescent="0.2">
      <c r="A323" s="3"/>
      <c r="B323" s="3"/>
      <c r="C323" s="3"/>
      <c r="I323" s="50"/>
      <c r="J323" s="50"/>
      <c r="L323" s="50"/>
      <c r="M323" s="50"/>
      <c r="N323" s="50"/>
      <c r="O323" s="50"/>
      <c r="P323" s="50"/>
      <c r="Q323" s="50"/>
      <c r="R323" s="50"/>
      <c r="S323" s="50"/>
      <c r="U323" s="50"/>
      <c r="W323" s="50"/>
      <c r="X323" s="50"/>
      <c r="Y323" s="50"/>
      <c r="Z323" s="50"/>
      <c r="AA323" s="50"/>
      <c r="AB323" s="50"/>
      <c r="AD323" s="50"/>
      <c r="AE323" s="50"/>
      <c r="AF323" s="50"/>
      <c r="AG323" s="50"/>
      <c r="AI323" s="3"/>
    </row>
    <row r="324" spans="1:35" s="9" customFormat="1" x14ac:dyDescent="0.2">
      <c r="A324" s="3"/>
      <c r="B324" s="3"/>
      <c r="C324" s="3"/>
      <c r="I324" s="50"/>
      <c r="J324" s="50"/>
      <c r="L324" s="50"/>
      <c r="M324" s="50"/>
      <c r="N324" s="50"/>
      <c r="O324" s="50"/>
      <c r="P324" s="50"/>
      <c r="Q324" s="50"/>
      <c r="R324" s="50"/>
      <c r="S324" s="50"/>
      <c r="U324" s="50"/>
      <c r="W324" s="50"/>
      <c r="X324" s="50"/>
      <c r="Y324" s="50"/>
      <c r="Z324" s="50"/>
      <c r="AA324" s="50"/>
      <c r="AB324" s="50"/>
      <c r="AD324" s="50"/>
      <c r="AE324" s="50"/>
      <c r="AF324" s="50"/>
      <c r="AG324" s="50"/>
      <c r="AI324" s="3"/>
    </row>
    <row r="325" spans="1:35" s="9" customFormat="1" x14ac:dyDescent="0.2">
      <c r="A325" s="3"/>
      <c r="B325" s="3"/>
      <c r="C325" s="3"/>
      <c r="I325" s="50"/>
      <c r="J325" s="50"/>
      <c r="L325" s="50"/>
      <c r="M325" s="50"/>
      <c r="N325" s="50"/>
      <c r="O325" s="50"/>
      <c r="P325" s="50"/>
      <c r="Q325" s="50"/>
      <c r="R325" s="50"/>
      <c r="S325" s="50"/>
      <c r="U325" s="50"/>
      <c r="W325" s="50"/>
      <c r="X325" s="50"/>
      <c r="Y325" s="50"/>
      <c r="Z325" s="50"/>
      <c r="AA325" s="50"/>
      <c r="AB325" s="50"/>
      <c r="AD325" s="50"/>
      <c r="AE325" s="50"/>
      <c r="AF325" s="50"/>
      <c r="AG325" s="50"/>
      <c r="AI325" s="3"/>
    </row>
    <row r="326" spans="1:35" s="9" customFormat="1" x14ac:dyDescent="0.2">
      <c r="A326" s="3"/>
      <c r="B326" s="3"/>
      <c r="C326" s="3"/>
      <c r="I326" s="50"/>
      <c r="J326" s="50"/>
      <c r="L326" s="50"/>
      <c r="M326" s="50"/>
      <c r="N326" s="50"/>
      <c r="O326" s="50"/>
      <c r="P326" s="50"/>
      <c r="Q326" s="50"/>
      <c r="R326" s="50"/>
      <c r="S326" s="50"/>
      <c r="U326" s="50"/>
      <c r="W326" s="50"/>
      <c r="X326" s="50"/>
      <c r="Y326" s="50"/>
      <c r="Z326" s="50"/>
      <c r="AA326" s="50"/>
      <c r="AB326" s="50"/>
      <c r="AD326" s="50"/>
      <c r="AE326" s="50"/>
      <c r="AF326" s="50"/>
      <c r="AG326" s="50"/>
      <c r="AI326" s="3"/>
    </row>
    <row r="327" spans="1:35" s="9" customFormat="1" x14ac:dyDescent="0.2">
      <c r="A327" s="3"/>
      <c r="B327" s="3"/>
      <c r="C327" s="3"/>
      <c r="I327" s="50"/>
      <c r="J327" s="50"/>
      <c r="L327" s="50"/>
      <c r="M327" s="50"/>
      <c r="N327" s="50"/>
      <c r="O327" s="50"/>
      <c r="P327" s="50"/>
      <c r="Q327" s="50"/>
      <c r="R327" s="50"/>
      <c r="S327" s="50"/>
      <c r="U327" s="50"/>
      <c r="W327" s="50"/>
      <c r="X327" s="50"/>
      <c r="Y327" s="50"/>
      <c r="Z327" s="50"/>
      <c r="AA327" s="50"/>
      <c r="AB327" s="50"/>
      <c r="AD327" s="50"/>
      <c r="AE327" s="50"/>
      <c r="AF327" s="50"/>
      <c r="AG327" s="50"/>
      <c r="AI327" s="3"/>
    </row>
    <row r="328" spans="1:35" s="9" customFormat="1" x14ac:dyDescent="0.2">
      <c r="A328" s="3"/>
      <c r="B328" s="3"/>
      <c r="C328" s="3"/>
      <c r="I328" s="50"/>
      <c r="J328" s="50"/>
      <c r="L328" s="50"/>
      <c r="M328" s="50"/>
      <c r="N328" s="50"/>
      <c r="O328" s="50"/>
      <c r="P328" s="50"/>
      <c r="Q328" s="50"/>
      <c r="R328" s="50"/>
      <c r="S328" s="50"/>
      <c r="U328" s="50"/>
      <c r="W328" s="50"/>
      <c r="X328" s="50"/>
      <c r="Y328" s="50"/>
      <c r="Z328" s="50"/>
      <c r="AA328" s="50"/>
      <c r="AB328" s="50"/>
      <c r="AD328" s="50"/>
      <c r="AE328" s="50"/>
      <c r="AF328" s="50"/>
      <c r="AG328" s="50"/>
      <c r="AI328" s="3"/>
    </row>
    <row r="329" spans="1:35" s="9" customFormat="1" x14ac:dyDescent="0.2">
      <c r="A329" s="3"/>
      <c r="B329" s="3"/>
      <c r="C329" s="3"/>
      <c r="I329" s="50"/>
      <c r="J329" s="50"/>
      <c r="L329" s="50"/>
      <c r="M329" s="50"/>
      <c r="N329" s="50"/>
      <c r="O329" s="50"/>
      <c r="P329" s="50"/>
      <c r="Q329" s="50"/>
      <c r="R329" s="50"/>
      <c r="S329" s="50"/>
      <c r="U329" s="50"/>
      <c r="W329" s="50"/>
      <c r="X329" s="50"/>
      <c r="Y329" s="50"/>
      <c r="Z329" s="50"/>
      <c r="AA329" s="50"/>
      <c r="AB329" s="50"/>
      <c r="AD329" s="50"/>
      <c r="AE329" s="50"/>
      <c r="AF329" s="50"/>
      <c r="AG329" s="50"/>
      <c r="AI329" s="3"/>
    </row>
    <row r="330" spans="1:35" s="9" customFormat="1" x14ac:dyDescent="0.2">
      <c r="A330" s="3"/>
      <c r="B330" s="3"/>
      <c r="C330" s="3"/>
      <c r="I330" s="50"/>
      <c r="J330" s="50"/>
      <c r="L330" s="50"/>
      <c r="M330" s="50"/>
      <c r="N330" s="50"/>
      <c r="O330" s="50"/>
      <c r="P330" s="50"/>
      <c r="Q330" s="50"/>
      <c r="R330" s="50"/>
      <c r="S330" s="50"/>
      <c r="U330" s="50"/>
      <c r="W330" s="50"/>
      <c r="X330" s="50"/>
      <c r="Y330" s="50"/>
      <c r="Z330" s="50"/>
      <c r="AA330" s="50"/>
      <c r="AB330" s="50"/>
      <c r="AD330" s="50"/>
      <c r="AE330" s="50"/>
      <c r="AF330" s="50"/>
      <c r="AG330" s="50"/>
      <c r="AI330" s="3"/>
    </row>
    <row r="331" spans="1:35" s="9" customFormat="1" x14ac:dyDescent="0.2">
      <c r="A331" s="3"/>
      <c r="B331" s="3"/>
      <c r="C331" s="3"/>
      <c r="I331" s="50"/>
      <c r="J331" s="50"/>
      <c r="L331" s="50"/>
      <c r="M331" s="50"/>
      <c r="N331" s="50"/>
      <c r="O331" s="50"/>
      <c r="P331" s="50"/>
      <c r="Q331" s="50"/>
      <c r="R331" s="50"/>
      <c r="S331" s="50"/>
      <c r="U331" s="50"/>
      <c r="W331" s="50"/>
      <c r="X331" s="50"/>
      <c r="Y331" s="50"/>
      <c r="Z331" s="50"/>
      <c r="AA331" s="50"/>
      <c r="AB331" s="50"/>
      <c r="AD331" s="50"/>
      <c r="AE331" s="50"/>
      <c r="AF331" s="50"/>
      <c r="AG331" s="50"/>
      <c r="AI331" s="3"/>
    </row>
    <row r="332" spans="1:35" s="9" customFormat="1" x14ac:dyDescent="0.2">
      <c r="A332" s="3"/>
      <c r="B332" s="3"/>
      <c r="C332" s="3"/>
      <c r="I332" s="50"/>
      <c r="J332" s="50"/>
      <c r="L332" s="50"/>
      <c r="M332" s="50"/>
      <c r="N332" s="50"/>
      <c r="O332" s="50"/>
      <c r="P332" s="50"/>
      <c r="Q332" s="50"/>
      <c r="R332" s="50"/>
      <c r="S332" s="50"/>
      <c r="U332" s="50"/>
      <c r="W332" s="50"/>
      <c r="X332" s="50"/>
      <c r="Y332" s="50"/>
      <c r="Z332" s="50"/>
      <c r="AA332" s="50"/>
      <c r="AB332" s="50"/>
      <c r="AD332" s="50"/>
      <c r="AE332" s="50"/>
      <c r="AF332" s="50"/>
      <c r="AG332" s="50"/>
      <c r="AI332" s="3"/>
    </row>
    <row r="333" spans="1:35" s="9" customFormat="1" x14ac:dyDescent="0.2">
      <c r="A333" s="3"/>
      <c r="B333" s="3"/>
      <c r="C333" s="3"/>
      <c r="I333" s="50"/>
      <c r="J333" s="50"/>
      <c r="L333" s="50"/>
      <c r="M333" s="50"/>
      <c r="N333" s="50"/>
      <c r="O333" s="50"/>
      <c r="P333" s="50"/>
      <c r="Q333" s="50"/>
      <c r="R333" s="50"/>
      <c r="S333" s="50"/>
      <c r="U333" s="50"/>
      <c r="W333" s="50"/>
      <c r="X333" s="50"/>
      <c r="Y333" s="50"/>
      <c r="Z333" s="50"/>
      <c r="AA333" s="50"/>
      <c r="AB333" s="50"/>
      <c r="AD333" s="50"/>
      <c r="AE333" s="50"/>
      <c r="AF333" s="50"/>
      <c r="AG333" s="50"/>
      <c r="AI333" s="3"/>
    </row>
    <row r="334" spans="1:35" s="9" customFormat="1" x14ac:dyDescent="0.2">
      <c r="A334" s="3"/>
      <c r="B334" s="3"/>
      <c r="C334" s="3"/>
      <c r="I334" s="50"/>
      <c r="J334" s="50"/>
      <c r="L334" s="50"/>
      <c r="M334" s="50"/>
      <c r="N334" s="50"/>
      <c r="O334" s="50"/>
      <c r="P334" s="50"/>
      <c r="Q334" s="50"/>
      <c r="R334" s="50"/>
      <c r="S334" s="50"/>
      <c r="U334" s="50"/>
      <c r="W334" s="50"/>
      <c r="X334" s="50"/>
      <c r="Y334" s="50"/>
      <c r="Z334" s="50"/>
      <c r="AA334" s="50"/>
      <c r="AB334" s="50"/>
      <c r="AD334" s="50"/>
      <c r="AE334" s="50"/>
      <c r="AF334" s="50"/>
      <c r="AG334" s="50"/>
      <c r="AI334" s="3"/>
    </row>
    <row r="335" spans="1:35" s="9" customFormat="1" x14ac:dyDescent="0.2">
      <c r="A335" s="3"/>
      <c r="B335" s="3"/>
      <c r="C335" s="3"/>
      <c r="I335" s="50"/>
      <c r="J335" s="50"/>
      <c r="L335" s="50"/>
      <c r="M335" s="50"/>
      <c r="N335" s="50"/>
      <c r="O335" s="50"/>
      <c r="P335" s="50"/>
      <c r="Q335" s="50"/>
      <c r="R335" s="50"/>
      <c r="S335" s="50"/>
      <c r="U335" s="50"/>
      <c r="W335" s="50"/>
      <c r="X335" s="50"/>
      <c r="Y335" s="50"/>
      <c r="Z335" s="50"/>
      <c r="AA335" s="50"/>
      <c r="AB335" s="50"/>
      <c r="AD335" s="50"/>
      <c r="AE335" s="50"/>
      <c r="AF335" s="50"/>
      <c r="AG335" s="50"/>
      <c r="AI335" s="3"/>
    </row>
    <row r="336" spans="1:35" s="9" customFormat="1" x14ac:dyDescent="0.2">
      <c r="A336" s="3"/>
      <c r="B336" s="3"/>
      <c r="C336" s="3"/>
      <c r="I336" s="50"/>
      <c r="J336" s="50"/>
      <c r="L336" s="50"/>
      <c r="M336" s="50"/>
      <c r="N336" s="50"/>
      <c r="O336" s="50"/>
      <c r="P336" s="50"/>
      <c r="Q336" s="50"/>
      <c r="R336" s="50"/>
      <c r="S336" s="50"/>
      <c r="U336" s="50"/>
      <c r="W336" s="50"/>
      <c r="X336" s="50"/>
      <c r="Y336" s="50"/>
      <c r="Z336" s="50"/>
      <c r="AA336" s="50"/>
      <c r="AB336" s="50"/>
      <c r="AD336" s="50"/>
      <c r="AE336" s="50"/>
      <c r="AF336" s="50"/>
      <c r="AG336" s="50"/>
      <c r="AI336" s="3"/>
    </row>
    <row r="337" spans="1:35" s="9" customFormat="1" x14ac:dyDescent="0.2">
      <c r="A337" s="3"/>
      <c r="B337" s="3"/>
      <c r="C337" s="3"/>
      <c r="I337" s="50"/>
      <c r="J337" s="50"/>
      <c r="L337" s="50"/>
      <c r="M337" s="50"/>
      <c r="N337" s="50"/>
      <c r="O337" s="50"/>
      <c r="P337" s="50"/>
      <c r="Q337" s="50"/>
      <c r="R337" s="50"/>
      <c r="S337" s="50"/>
      <c r="U337" s="50"/>
      <c r="W337" s="50"/>
      <c r="X337" s="50"/>
      <c r="Y337" s="50"/>
      <c r="Z337" s="50"/>
      <c r="AA337" s="50"/>
      <c r="AB337" s="50"/>
      <c r="AD337" s="50"/>
      <c r="AE337" s="50"/>
      <c r="AF337" s="50"/>
      <c r="AG337" s="50"/>
      <c r="AI337" s="3"/>
    </row>
    <row r="338" spans="1:35" s="9" customFormat="1" x14ac:dyDescent="0.2">
      <c r="A338" s="3"/>
      <c r="B338" s="3"/>
      <c r="C338" s="3"/>
      <c r="I338" s="50"/>
      <c r="J338" s="50"/>
      <c r="L338" s="50"/>
      <c r="M338" s="50"/>
      <c r="N338" s="50"/>
      <c r="O338" s="50"/>
      <c r="P338" s="50"/>
      <c r="Q338" s="50"/>
      <c r="R338" s="50"/>
      <c r="S338" s="50"/>
      <c r="U338" s="50"/>
      <c r="W338" s="50"/>
      <c r="X338" s="50"/>
      <c r="Y338" s="50"/>
      <c r="Z338" s="50"/>
      <c r="AA338" s="50"/>
      <c r="AB338" s="50"/>
      <c r="AD338" s="50"/>
      <c r="AE338" s="50"/>
      <c r="AF338" s="50"/>
      <c r="AG338" s="50"/>
      <c r="AI338" s="3"/>
    </row>
    <row r="339" spans="1:35" s="9" customFormat="1" x14ac:dyDescent="0.2">
      <c r="A339" s="3"/>
      <c r="B339" s="3"/>
      <c r="C339" s="3"/>
      <c r="I339" s="50"/>
      <c r="J339" s="50"/>
      <c r="L339" s="50"/>
      <c r="M339" s="50"/>
      <c r="N339" s="50"/>
      <c r="O339" s="50"/>
      <c r="P339" s="50"/>
      <c r="Q339" s="50"/>
      <c r="R339" s="50"/>
      <c r="S339" s="50"/>
      <c r="U339" s="50"/>
      <c r="W339" s="50"/>
      <c r="X339" s="50"/>
      <c r="Y339" s="50"/>
      <c r="Z339" s="50"/>
      <c r="AA339" s="50"/>
      <c r="AB339" s="50"/>
      <c r="AD339" s="50"/>
      <c r="AE339" s="50"/>
      <c r="AF339" s="50"/>
      <c r="AG339" s="50"/>
      <c r="AI339" s="3"/>
    </row>
    <row r="340" spans="1:35" s="9" customFormat="1" x14ac:dyDescent="0.2">
      <c r="A340" s="3"/>
      <c r="B340" s="3"/>
      <c r="C340" s="3"/>
      <c r="I340" s="50"/>
      <c r="J340" s="50"/>
      <c r="L340" s="50"/>
      <c r="M340" s="50"/>
      <c r="N340" s="50"/>
      <c r="O340" s="50"/>
      <c r="P340" s="50"/>
      <c r="Q340" s="50"/>
      <c r="R340" s="50"/>
      <c r="S340" s="50"/>
      <c r="U340" s="50"/>
      <c r="W340" s="50"/>
      <c r="X340" s="50"/>
      <c r="Y340" s="50"/>
      <c r="Z340" s="50"/>
      <c r="AA340" s="50"/>
      <c r="AB340" s="50"/>
      <c r="AD340" s="50"/>
      <c r="AE340" s="50"/>
      <c r="AF340" s="50"/>
      <c r="AG340" s="50"/>
      <c r="AI340" s="3"/>
    </row>
    <row r="341" spans="1:35" s="9" customFormat="1" x14ac:dyDescent="0.2">
      <c r="A341" s="3"/>
      <c r="B341" s="3"/>
      <c r="C341" s="3"/>
      <c r="I341" s="50"/>
      <c r="J341" s="50"/>
      <c r="L341" s="50"/>
      <c r="M341" s="50"/>
      <c r="N341" s="50"/>
      <c r="O341" s="50"/>
      <c r="P341" s="50"/>
      <c r="Q341" s="50"/>
      <c r="R341" s="50"/>
      <c r="S341" s="50"/>
      <c r="U341" s="50"/>
      <c r="W341" s="50"/>
      <c r="X341" s="50"/>
      <c r="Y341" s="50"/>
      <c r="Z341" s="50"/>
      <c r="AA341" s="50"/>
      <c r="AB341" s="50"/>
      <c r="AD341" s="50"/>
      <c r="AE341" s="50"/>
      <c r="AF341" s="50"/>
      <c r="AG341" s="50"/>
      <c r="AI341" s="3"/>
    </row>
    <row r="342" spans="1:35" s="9" customFormat="1" x14ac:dyDescent="0.2">
      <c r="A342" s="3"/>
      <c r="B342" s="3"/>
      <c r="C342" s="3"/>
      <c r="I342" s="50"/>
      <c r="J342" s="50"/>
      <c r="L342" s="50"/>
      <c r="M342" s="50"/>
      <c r="N342" s="50"/>
      <c r="O342" s="50"/>
      <c r="P342" s="50"/>
      <c r="Q342" s="50"/>
      <c r="R342" s="50"/>
      <c r="S342" s="50"/>
      <c r="U342" s="50"/>
      <c r="W342" s="50"/>
      <c r="X342" s="50"/>
      <c r="Y342" s="50"/>
      <c r="Z342" s="50"/>
      <c r="AA342" s="50"/>
      <c r="AB342" s="50"/>
      <c r="AD342" s="50"/>
      <c r="AE342" s="50"/>
      <c r="AF342" s="50"/>
      <c r="AG342" s="50"/>
      <c r="AI342" s="3"/>
    </row>
    <row r="343" spans="1:35" s="9" customFormat="1" x14ac:dyDescent="0.2">
      <c r="A343" s="3"/>
      <c r="B343" s="3"/>
      <c r="C343" s="3"/>
      <c r="I343" s="50"/>
      <c r="J343" s="50"/>
      <c r="L343" s="50"/>
      <c r="M343" s="50"/>
      <c r="N343" s="50"/>
      <c r="O343" s="50"/>
      <c r="P343" s="50"/>
      <c r="Q343" s="50"/>
      <c r="R343" s="50"/>
      <c r="S343" s="50"/>
      <c r="U343" s="50"/>
      <c r="W343" s="50"/>
      <c r="X343" s="50"/>
      <c r="Y343" s="50"/>
      <c r="Z343" s="50"/>
      <c r="AA343" s="50"/>
      <c r="AB343" s="50"/>
      <c r="AD343" s="50"/>
      <c r="AE343" s="50"/>
      <c r="AF343" s="50"/>
      <c r="AG343" s="50"/>
      <c r="AI343" s="3"/>
    </row>
    <row r="344" spans="1:35" s="9" customFormat="1" x14ac:dyDescent="0.2">
      <c r="A344" s="3"/>
      <c r="B344" s="3"/>
      <c r="C344" s="3"/>
      <c r="I344" s="50"/>
      <c r="J344" s="50"/>
      <c r="L344" s="50"/>
      <c r="M344" s="50"/>
      <c r="N344" s="50"/>
      <c r="O344" s="50"/>
      <c r="P344" s="50"/>
      <c r="Q344" s="50"/>
      <c r="R344" s="50"/>
      <c r="S344" s="50"/>
      <c r="U344" s="50"/>
      <c r="W344" s="50"/>
      <c r="X344" s="50"/>
      <c r="Y344" s="50"/>
      <c r="Z344" s="50"/>
      <c r="AA344" s="50"/>
      <c r="AB344" s="50"/>
      <c r="AD344" s="50"/>
      <c r="AE344" s="50"/>
      <c r="AF344" s="50"/>
      <c r="AG344" s="50"/>
      <c r="AI344" s="3"/>
    </row>
    <row r="345" spans="1:35" s="9" customFormat="1" x14ac:dyDescent="0.2">
      <c r="A345" s="3"/>
      <c r="B345" s="3"/>
      <c r="C345" s="3"/>
      <c r="I345" s="50"/>
      <c r="J345" s="50"/>
      <c r="L345" s="50"/>
      <c r="M345" s="50"/>
      <c r="N345" s="50"/>
      <c r="O345" s="50"/>
      <c r="P345" s="50"/>
      <c r="Q345" s="50"/>
      <c r="R345" s="50"/>
      <c r="S345" s="50"/>
      <c r="U345" s="50"/>
      <c r="W345" s="50"/>
      <c r="X345" s="50"/>
      <c r="Y345" s="50"/>
      <c r="Z345" s="50"/>
      <c r="AA345" s="50"/>
      <c r="AB345" s="50"/>
      <c r="AD345" s="50"/>
      <c r="AE345" s="50"/>
      <c r="AF345" s="50"/>
      <c r="AG345" s="50"/>
      <c r="AI345" s="3"/>
    </row>
    <row r="346" spans="1:35" s="9" customFormat="1" x14ac:dyDescent="0.2">
      <c r="A346" s="3"/>
      <c r="B346" s="3"/>
      <c r="C346" s="3"/>
      <c r="I346" s="50"/>
      <c r="J346" s="50"/>
      <c r="L346" s="50"/>
      <c r="M346" s="50"/>
      <c r="N346" s="50"/>
      <c r="O346" s="50"/>
      <c r="P346" s="50"/>
      <c r="Q346" s="50"/>
      <c r="R346" s="50"/>
      <c r="S346" s="50"/>
      <c r="U346" s="50"/>
      <c r="W346" s="50"/>
      <c r="X346" s="50"/>
      <c r="Y346" s="50"/>
      <c r="Z346" s="50"/>
      <c r="AA346" s="50"/>
      <c r="AB346" s="50"/>
      <c r="AD346" s="50"/>
      <c r="AE346" s="50"/>
      <c r="AF346" s="50"/>
      <c r="AG346" s="50"/>
      <c r="AI346" s="3"/>
    </row>
    <row r="347" spans="1:35" s="9" customFormat="1" x14ac:dyDescent="0.2">
      <c r="A347" s="3"/>
      <c r="B347" s="3"/>
      <c r="C347" s="3"/>
      <c r="I347" s="50"/>
      <c r="J347" s="50"/>
      <c r="L347" s="50"/>
      <c r="M347" s="50"/>
      <c r="N347" s="50"/>
      <c r="O347" s="50"/>
      <c r="P347" s="50"/>
      <c r="Q347" s="50"/>
      <c r="R347" s="50"/>
      <c r="S347" s="50"/>
      <c r="U347" s="50"/>
      <c r="W347" s="50"/>
      <c r="X347" s="50"/>
      <c r="Y347" s="50"/>
      <c r="Z347" s="50"/>
      <c r="AA347" s="50"/>
      <c r="AB347" s="50"/>
      <c r="AD347" s="50"/>
      <c r="AE347" s="50"/>
      <c r="AF347" s="50"/>
      <c r="AG347" s="50"/>
      <c r="AI347" s="3"/>
    </row>
    <row r="348" spans="1:35" s="9" customFormat="1" x14ac:dyDescent="0.2">
      <c r="A348" s="3"/>
      <c r="B348" s="3"/>
      <c r="C348" s="3"/>
      <c r="I348" s="50"/>
      <c r="J348" s="50"/>
      <c r="L348" s="50"/>
      <c r="M348" s="50"/>
      <c r="N348" s="50"/>
      <c r="O348" s="50"/>
      <c r="P348" s="50"/>
      <c r="Q348" s="50"/>
      <c r="R348" s="50"/>
      <c r="S348" s="50"/>
      <c r="U348" s="50"/>
      <c r="W348" s="50"/>
      <c r="X348" s="50"/>
      <c r="Y348" s="50"/>
      <c r="Z348" s="50"/>
      <c r="AA348" s="50"/>
      <c r="AB348" s="50"/>
      <c r="AD348" s="50"/>
      <c r="AE348" s="50"/>
      <c r="AF348" s="50"/>
      <c r="AG348" s="50"/>
      <c r="AI348" s="3"/>
    </row>
    <row r="349" spans="1:35" s="9" customFormat="1" x14ac:dyDescent="0.2">
      <c r="A349" s="3"/>
      <c r="B349" s="3"/>
      <c r="C349" s="3"/>
      <c r="I349" s="50"/>
      <c r="J349" s="50"/>
      <c r="L349" s="50"/>
      <c r="M349" s="50"/>
      <c r="N349" s="50"/>
      <c r="O349" s="50"/>
      <c r="P349" s="50"/>
      <c r="Q349" s="50"/>
      <c r="R349" s="50"/>
      <c r="S349" s="50"/>
      <c r="U349" s="50"/>
      <c r="W349" s="50"/>
      <c r="X349" s="50"/>
      <c r="Y349" s="50"/>
      <c r="Z349" s="50"/>
      <c r="AA349" s="50"/>
      <c r="AB349" s="50"/>
      <c r="AD349" s="50"/>
      <c r="AE349" s="50"/>
      <c r="AF349" s="50"/>
      <c r="AG349" s="50"/>
      <c r="AI349" s="3"/>
    </row>
    <row r="350" spans="1:35" s="9" customFormat="1" x14ac:dyDescent="0.2">
      <c r="A350" s="3"/>
      <c r="B350" s="3"/>
      <c r="C350" s="3"/>
      <c r="I350" s="50"/>
      <c r="J350" s="50"/>
      <c r="L350" s="50"/>
      <c r="M350" s="50"/>
      <c r="N350" s="50"/>
      <c r="O350" s="50"/>
      <c r="P350" s="50"/>
      <c r="Q350" s="50"/>
      <c r="R350" s="50"/>
      <c r="S350" s="50"/>
      <c r="U350" s="50"/>
      <c r="W350" s="50"/>
      <c r="X350" s="50"/>
      <c r="Y350" s="50"/>
      <c r="Z350" s="50"/>
      <c r="AA350" s="50"/>
      <c r="AB350" s="50"/>
      <c r="AD350" s="50"/>
      <c r="AE350" s="50"/>
      <c r="AF350" s="50"/>
      <c r="AG350" s="50"/>
      <c r="AI350" s="3"/>
    </row>
    <row r="351" spans="1:35" s="9" customFormat="1" x14ac:dyDescent="0.2">
      <c r="A351" s="3"/>
      <c r="B351" s="3"/>
      <c r="C351" s="3"/>
      <c r="I351" s="50"/>
      <c r="J351" s="50"/>
      <c r="L351" s="50"/>
      <c r="M351" s="50"/>
      <c r="N351" s="50"/>
      <c r="O351" s="50"/>
      <c r="P351" s="50"/>
      <c r="Q351" s="50"/>
      <c r="R351" s="50"/>
      <c r="S351" s="50"/>
      <c r="U351" s="50"/>
      <c r="W351" s="50"/>
      <c r="X351" s="50"/>
      <c r="Y351" s="50"/>
      <c r="Z351" s="50"/>
      <c r="AA351" s="50"/>
      <c r="AB351" s="50"/>
      <c r="AD351" s="50"/>
      <c r="AE351" s="50"/>
      <c r="AF351" s="50"/>
      <c r="AG351" s="50"/>
      <c r="AI351" s="3"/>
    </row>
    <row r="352" spans="1:35" s="9" customFormat="1" x14ac:dyDescent="0.2">
      <c r="A352" s="3"/>
      <c r="B352" s="3"/>
      <c r="C352" s="3"/>
      <c r="I352" s="50"/>
      <c r="J352" s="50"/>
      <c r="L352" s="50"/>
      <c r="M352" s="50"/>
      <c r="N352" s="50"/>
      <c r="O352" s="50"/>
      <c r="P352" s="50"/>
      <c r="Q352" s="50"/>
      <c r="R352" s="50"/>
      <c r="S352" s="50"/>
      <c r="U352" s="50"/>
      <c r="W352" s="50"/>
      <c r="X352" s="50"/>
      <c r="Y352" s="50"/>
      <c r="Z352" s="50"/>
      <c r="AA352" s="50"/>
      <c r="AB352" s="50"/>
      <c r="AD352" s="50"/>
      <c r="AE352" s="50"/>
      <c r="AF352" s="50"/>
      <c r="AG352" s="50"/>
      <c r="AI352" s="3"/>
    </row>
    <row r="353" spans="1:35" s="9" customFormat="1" x14ac:dyDescent="0.2">
      <c r="A353" s="3"/>
      <c r="B353" s="3"/>
      <c r="C353" s="3"/>
      <c r="I353" s="50"/>
      <c r="J353" s="50"/>
      <c r="L353" s="50"/>
      <c r="M353" s="50"/>
      <c r="N353" s="50"/>
      <c r="O353" s="50"/>
      <c r="P353" s="50"/>
      <c r="Q353" s="50"/>
      <c r="R353" s="50"/>
      <c r="S353" s="50"/>
      <c r="U353" s="50"/>
      <c r="W353" s="50"/>
      <c r="X353" s="50"/>
      <c r="Y353" s="50"/>
      <c r="Z353" s="50"/>
      <c r="AA353" s="50"/>
      <c r="AB353" s="50"/>
      <c r="AD353" s="50"/>
      <c r="AE353" s="50"/>
      <c r="AF353" s="50"/>
      <c r="AG353" s="50"/>
      <c r="AI353" s="3"/>
    </row>
    <row r="354" spans="1:35" s="9" customFormat="1" x14ac:dyDescent="0.2">
      <c r="A354" s="3"/>
      <c r="B354" s="3"/>
      <c r="C354" s="3"/>
      <c r="I354" s="50"/>
      <c r="J354" s="50"/>
      <c r="L354" s="50"/>
      <c r="M354" s="50"/>
      <c r="N354" s="50"/>
      <c r="O354" s="50"/>
      <c r="P354" s="50"/>
      <c r="Q354" s="50"/>
      <c r="R354" s="50"/>
      <c r="S354" s="50"/>
      <c r="U354" s="50"/>
      <c r="W354" s="50"/>
      <c r="X354" s="50"/>
      <c r="Y354" s="50"/>
      <c r="Z354" s="50"/>
      <c r="AA354" s="50"/>
      <c r="AB354" s="50"/>
      <c r="AD354" s="50"/>
      <c r="AE354" s="50"/>
      <c r="AF354" s="50"/>
      <c r="AG354" s="50"/>
      <c r="AI354" s="3"/>
    </row>
    <row r="355" spans="1:35" s="9" customFormat="1" x14ac:dyDescent="0.2">
      <c r="A355" s="3"/>
      <c r="B355" s="3"/>
      <c r="C355" s="3"/>
      <c r="I355" s="50"/>
      <c r="J355" s="50"/>
      <c r="L355" s="50"/>
      <c r="M355" s="50"/>
      <c r="N355" s="50"/>
      <c r="O355" s="50"/>
      <c r="P355" s="50"/>
      <c r="Q355" s="50"/>
      <c r="R355" s="50"/>
      <c r="S355" s="50"/>
      <c r="U355" s="50"/>
      <c r="W355" s="50"/>
      <c r="X355" s="50"/>
      <c r="Y355" s="50"/>
      <c r="Z355" s="50"/>
      <c r="AA355" s="50"/>
      <c r="AB355" s="50"/>
      <c r="AD355" s="50"/>
      <c r="AE355" s="50"/>
      <c r="AF355" s="50"/>
      <c r="AG355" s="50"/>
      <c r="AI355" s="3"/>
    </row>
    <row r="356" spans="1:35" s="9" customFormat="1" x14ac:dyDescent="0.2">
      <c r="A356" s="3"/>
      <c r="B356" s="3"/>
      <c r="C356" s="3"/>
      <c r="I356" s="50"/>
      <c r="J356" s="50"/>
      <c r="L356" s="50"/>
      <c r="M356" s="50"/>
      <c r="N356" s="50"/>
      <c r="O356" s="50"/>
      <c r="P356" s="50"/>
      <c r="Q356" s="50"/>
      <c r="R356" s="50"/>
      <c r="S356" s="50"/>
      <c r="U356" s="50"/>
      <c r="W356" s="50"/>
      <c r="X356" s="50"/>
      <c r="Y356" s="50"/>
      <c r="Z356" s="50"/>
      <c r="AA356" s="50"/>
      <c r="AB356" s="50"/>
      <c r="AD356" s="50"/>
      <c r="AE356" s="50"/>
      <c r="AF356" s="50"/>
      <c r="AG356" s="50"/>
      <c r="AI356" s="3"/>
    </row>
    <row r="357" spans="1:35" s="9" customFormat="1" x14ac:dyDescent="0.2">
      <c r="A357" s="3"/>
      <c r="B357" s="3"/>
      <c r="C357" s="3"/>
      <c r="I357" s="50"/>
      <c r="J357" s="50"/>
      <c r="L357" s="50"/>
      <c r="M357" s="50"/>
      <c r="N357" s="50"/>
      <c r="O357" s="50"/>
      <c r="P357" s="50"/>
      <c r="Q357" s="50"/>
      <c r="R357" s="50"/>
      <c r="S357" s="50"/>
      <c r="U357" s="50"/>
      <c r="W357" s="50"/>
      <c r="X357" s="50"/>
      <c r="Y357" s="50"/>
      <c r="Z357" s="50"/>
      <c r="AA357" s="50"/>
      <c r="AB357" s="50"/>
      <c r="AD357" s="50"/>
      <c r="AE357" s="50"/>
      <c r="AF357" s="50"/>
      <c r="AG357" s="50"/>
      <c r="AI357" s="3"/>
    </row>
    <row r="358" spans="1:35" s="9" customFormat="1" x14ac:dyDescent="0.2">
      <c r="A358" s="3"/>
      <c r="B358" s="3"/>
      <c r="C358" s="3"/>
      <c r="I358" s="50"/>
      <c r="J358" s="50"/>
      <c r="L358" s="50"/>
      <c r="M358" s="50"/>
      <c r="N358" s="50"/>
      <c r="O358" s="50"/>
      <c r="P358" s="50"/>
      <c r="Q358" s="50"/>
      <c r="R358" s="50"/>
      <c r="S358" s="50"/>
      <c r="U358" s="50"/>
      <c r="W358" s="50"/>
      <c r="X358" s="50"/>
      <c r="Y358" s="50"/>
      <c r="Z358" s="50"/>
      <c r="AA358" s="50"/>
      <c r="AB358" s="50"/>
      <c r="AD358" s="50"/>
      <c r="AE358" s="50"/>
      <c r="AF358" s="50"/>
      <c r="AG358" s="50"/>
      <c r="AI358" s="3"/>
    </row>
    <row r="359" spans="1:35" s="9" customFormat="1" x14ac:dyDescent="0.2">
      <c r="A359" s="3"/>
      <c r="B359" s="3"/>
      <c r="C359" s="3"/>
      <c r="I359" s="50"/>
      <c r="J359" s="50"/>
      <c r="L359" s="50"/>
      <c r="M359" s="50"/>
      <c r="N359" s="50"/>
      <c r="O359" s="50"/>
      <c r="P359" s="50"/>
      <c r="Q359" s="50"/>
      <c r="R359" s="50"/>
      <c r="S359" s="50"/>
      <c r="U359" s="50"/>
      <c r="W359" s="50"/>
      <c r="X359" s="50"/>
      <c r="Y359" s="50"/>
      <c r="Z359" s="50"/>
      <c r="AA359" s="50"/>
      <c r="AB359" s="50"/>
      <c r="AD359" s="50"/>
      <c r="AE359" s="50"/>
      <c r="AF359" s="50"/>
      <c r="AG359" s="50"/>
      <c r="AI359" s="3"/>
    </row>
    <row r="360" spans="1:35" s="9" customFormat="1" x14ac:dyDescent="0.2">
      <c r="A360" s="3"/>
      <c r="B360" s="3"/>
      <c r="C360" s="3"/>
      <c r="I360" s="50"/>
      <c r="J360" s="50"/>
      <c r="L360" s="50"/>
      <c r="M360" s="50"/>
      <c r="N360" s="50"/>
      <c r="O360" s="50"/>
      <c r="P360" s="50"/>
      <c r="Q360" s="50"/>
      <c r="R360" s="50"/>
      <c r="S360" s="50"/>
      <c r="U360" s="50"/>
      <c r="W360" s="50"/>
      <c r="X360" s="50"/>
      <c r="Y360" s="50"/>
      <c r="Z360" s="50"/>
      <c r="AA360" s="50"/>
      <c r="AB360" s="50"/>
      <c r="AD360" s="50"/>
      <c r="AE360" s="50"/>
      <c r="AF360" s="50"/>
      <c r="AG360" s="50"/>
      <c r="AI360" s="3"/>
    </row>
    <row r="361" spans="1:35" s="9" customFormat="1" x14ac:dyDescent="0.2">
      <c r="A361" s="3"/>
      <c r="B361" s="3"/>
      <c r="C361" s="3"/>
      <c r="I361" s="50"/>
      <c r="J361" s="50"/>
      <c r="L361" s="50"/>
      <c r="M361" s="50"/>
      <c r="N361" s="50"/>
      <c r="O361" s="50"/>
      <c r="P361" s="50"/>
      <c r="Q361" s="50"/>
      <c r="R361" s="50"/>
      <c r="S361" s="50"/>
      <c r="U361" s="50"/>
      <c r="W361" s="50"/>
      <c r="X361" s="50"/>
      <c r="Y361" s="50"/>
      <c r="Z361" s="50"/>
      <c r="AA361" s="50"/>
      <c r="AB361" s="50"/>
      <c r="AD361" s="50"/>
      <c r="AE361" s="50"/>
      <c r="AF361" s="50"/>
      <c r="AG361" s="50"/>
      <c r="AI361" s="3"/>
    </row>
    <row r="362" spans="1:35" s="9" customFormat="1" x14ac:dyDescent="0.2">
      <c r="A362" s="3"/>
      <c r="B362" s="3"/>
      <c r="C362" s="3"/>
      <c r="I362" s="50"/>
      <c r="J362" s="50"/>
      <c r="L362" s="50"/>
      <c r="M362" s="50"/>
      <c r="N362" s="50"/>
      <c r="O362" s="50"/>
      <c r="P362" s="50"/>
      <c r="Q362" s="50"/>
      <c r="R362" s="50"/>
      <c r="S362" s="50"/>
      <c r="U362" s="50"/>
      <c r="W362" s="50"/>
      <c r="X362" s="50"/>
      <c r="Y362" s="50"/>
      <c r="Z362" s="50"/>
      <c r="AA362" s="50"/>
      <c r="AB362" s="50"/>
      <c r="AD362" s="50"/>
      <c r="AE362" s="50"/>
      <c r="AF362" s="50"/>
      <c r="AG362" s="50"/>
      <c r="AI362" s="3"/>
    </row>
    <row r="363" spans="1:35" s="9" customFormat="1" x14ac:dyDescent="0.2">
      <c r="A363" s="3"/>
      <c r="B363" s="3"/>
      <c r="C363" s="3"/>
      <c r="I363" s="50"/>
      <c r="J363" s="50"/>
      <c r="L363" s="50"/>
      <c r="M363" s="50"/>
      <c r="N363" s="50"/>
      <c r="O363" s="50"/>
      <c r="P363" s="50"/>
      <c r="Q363" s="50"/>
      <c r="R363" s="50"/>
      <c r="S363" s="50"/>
      <c r="U363" s="50"/>
      <c r="W363" s="50"/>
      <c r="X363" s="50"/>
      <c r="Y363" s="50"/>
      <c r="Z363" s="50"/>
      <c r="AA363" s="50"/>
      <c r="AB363" s="50"/>
      <c r="AD363" s="50"/>
      <c r="AE363" s="50"/>
      <c r="AF363" s="50"/>
      <c r="AG363" s="50"/>
      <c r="AI363" s="3"/>
    </row>
    <row r="364" spans="1:35" s="9" customFormat="1" x14ac:dyDescent="0.2">
      <c r="A364" s="3"/>
      <c r="B364" s="3"/>
      <c r="C364" s="3"/>
      <c r="I364" s="50"/>
      <c r="J364" s="50"/>
      <c r="L364" s="50"/>
      <c r="M364" s="50"/>
      <c r="N364" s="50"/>
      <c r="O364" s="50"/>
      <c r="P364" s="50"/>
      <c r="Q364" s="50"/>
      <c r="R364" s="50"/>
      <c r="S364" s="50"/>
      <c r="U364" s="50"/>
      <c r="W364" s="50"/>
      <c r="X364" s="50"/>
      <c r="Y364" s="50"/>
      <c r="Z364" s="50"/>
      <c r="AA364" s="50"/>
      <c r="AB364" s="50"/>
      <c r="AD364" s="50"/>
      <c r="AE364" s="50"/>
      <c r="AF364" s="50"/>
      <c r="AG364" s="50"/>
      <c r="AI364" s="3"/>
    </row>
    <row r="365" spans="1:35" s="9" customFormat="1" x14ac:dyDescent="0.2">
      <c r="A365" s="3"/>
      <c r="B365" s="3"/>
      <c r="C365" s="3"/>
      <c r="I365" s="50"/>
      <c r="J365" s="50"/>
      <c r="L365" s="50"/>
      <c r="M365" s="50"/>
      <c r="N365" s="50"/>
      <c r="O365" s="50"/>
      <c r="P365" s="50"/>
      <c r="Q365" s="50"/>
      <c r="R365" s="50"/>
      <c r="S365" s="50"/>
      <c r="U365" s="50"/>
      <c r="W365" s="50"/>
      <c r="X365" s="50"/>
      <c r="Y365" s="50"/>
      <c r="Z365" s="50"/>
      <c r="AA365" s="50"/>
      <c r="AB365" s="50"/>
      <c r="AD365" s="50"/>
      <c r="AE365" s="50"/>
      <c r="AF365" s="50"/>
      <c r="AG365" s="50"/>
      <c r="AI365" s="3"/>
    </row>
    <row r="366" spans="1:35" s="9" customFormat="1" x14ac:dyDescent="0.2">
      <c r="A366" s="3"/>
      <c r="B366" s="3"/>
      <c r="C366" s="3"/>
      <c r="I366" s="50"/>
      <c r="J366" s="50"/>
      <c r="L366" s="50"/>
      <c r="M366" s="50"/>
      <c r="N366" s="50"/>
      <c r="O366" s="50"/>
      <c r="P366" s="50"/>
      <c r="Q366" s="50"/>
      <c r="R366" s="50"/>
      <c r="S366" s="50"/>
      <c r="U366" s="50"/>
      <c r="W366" s="50"/>
      <c r="X366" s="50"/>
      <c r="Y366" s="50"/>
      <c r="Z366" s="50"/>
      <c r="AA366" s="50"/>
      <c r="AB366" s="50"/>
      <c r="AD366" s="50"/>
      <c r="AE366" s="50"/>
      <c r="AF366" s="50"/>
      <c r="AG366" s="50"/>
      <c r="AI366" s="3"/>
    </row>
    <row r="367" spans="1:35" s="9" customFormat="1" x14ac:dyDescent="0.2">
      <c r="A367" s="3"/>
      <c r="B367" s="3"/>
      <c r="C367" s="3"/>
      <c r="I367" s="50"/>
      <c r="J367" s="50"/>
      <c r="L367" s="50"/>
      <c r="M367" s="50"/>
      <c r="N367" s="50"/>
      <c r="O367" s="50"/>
      <c r="P367" s="50"/>
      <c r="Q367" s="50"/>
      <c r="R367" s="50"/>
      <c r="S367" s="50"/>
      <c r="U367" s="50"/>
      <c r="W367" s="50"/>
      <c r="X367" s="50"/>
      <c r="Y367" s="50"/>
      <c r="Z367" s="50"/>
      <c r="AA367" s="50"/>
      <c r="AB367" s="50"/>
      <c r="AD367" s="50"/>
      <c r="AE367" s="50"/>
      <c r="AF367" s="50"/>
      <c r="AG367" s="50"/>
      <c r="AI367" s="3"/>
    </row>
    <row r="368" spans="1:35" s="9" customFormat="1" x14ac:dyDescent="0.2">
      <c r="A368" s="3"/>
      <c r="B368" s="3"/>
      <c r="C368" s="3"/>
      <c r="I368" s="50"/>
      <c r="J368" s="50"/>
      <c r="L368" s="50"/>
      <c r="M368" s="50"/>
      <c r="N368" s="50"/>
      <c r="O368" s="50"/>
      <c r="P368" s="50"/>
      <c r="Q368" s="50"/>
      <c r="R368" s="50"/>
      <c r="S368" s="50"/>
      <c r="U368" s="50"/>
      <c r="W368" s="50"/>
      <c r="X368" s="50"/>
      <c r="Y368" s="50"/>
      <c r="Z368" s="50"/>
      <c r="AA368" s="50"/>
      <c r="AB368" s="50"/>
      <c r="AD368" s="50"/>
      <c r="AE368" s="50"/>
      <c r="AF368" s="50"/>
      <c r="AG368" s="50"/>
      <c r="AI368" s="3"/>
    </row>
    <row r="369" spans="1:35" s="9" customFormat="1" x14ac:dyDescent="0.2">
      <c r="A369" s="3"/>
      <c r="B369" s="3"/>
      <c r="C369" s="3"/>
      <c r="I369" s="50"/>
      <c r="J369" s="50"/>
      <c r="L369" s="50"/>
      <c r="M369" s="50"/>
      <c r="N369" s="50"/>
      <c r="O369" s="50"/>
      <c r="P369" s="50"/>
      <c r="Q369" s="50"/>
      <c r="R369" s="50"/>
      <c r="S369" s="50"/>
      <c r="U369" s="50"/>
      <c r="W369" s="50"/>
      <c r="X369" s="50"/>
      <c r="Y369" s="50"/>
      <c r="Z369" s="50"/>
      <c r="AA369" s="50"/>
      <c r="AB369" s="50"/>
      <c r="AD369" s="50"/>
      <c r="AE369" s="50"/>
      <c r="AF369" s="50"/>
      <c r="AG369" s="50"/>
      <c r="AI369" s="3"/>
    </row>
    <row r="370" spans="1:35" s="9" customFormat="1" x14ac:dyDescent="0.2">
      <c r="A370" s="3"/>
      <c r="B370" s="3"/>
      <c r="C370" s="3"/>
      <c r="I370" s="50"/>
      <c r="J370" s="50"/>
      <c r="L370" s="50"/>
      <c r="M370" s="50"/>
      <c r="N370" s="50"/>
      <c r="O370" s="50"/>
      <c r="P370" s="50"/>
      <c r="Q370" s="50"/>
      <c r="R370" s="50"/>
      <c r="S370" s="50"/>
      <c r="U370" s="50"/>
      <c r="W370" s="50"/>
      <c r="X370" s="50"/>
      <c r="Y370" s="50"/>
      <c r="Z370" s="50"/>
      <c r="AA370" s="50"/>
      <c r="AB370" s="50"/>
      <c r="AD370" s="50"/>
      <c r="AE370" s="50"/>
      <c r="AF370" s="50"/>
      <c r="AG370" s="50"/>
      <c r="AI370" s="3"/>
    </row>
    <row r="371" spans="1:35" s="9" customFormat="1" x14ac:dyDescent="0.2">
      <c r="A371" s="3"/>
      <c r="B371" s="3"/>
      <c r="C371" s="3"/>
      <c r="I371" s="50"/>
      <c r="J371" s="50"/>
      <c r="L371" s="50"/>
      <c r="M371" s="50"/>
      <c r="N371" s="50"/>
      <c r="O371" s="50"/>
      <c r="P371" s="50"/>
      <c r="Q371" s="50"/>
      <c r="R371" s="50"/>
      <c r="S371" s="50"/>
      <c r="U371" s="50"/>
      <c r="W371" s="50"/>
      <c r="X371" s="50"/>
      <c r="Y371" s="50"/>
      <c r="Z371" s="50"/>
      <c r="AA371" s="50"/>
      <c r="AB371" s="50"/>
      <c r="AD371" s="50"/>
      <c r="AE371" s="50"/>
      <c r="AF371" s="50"/>
      <c r="AG371" s="50"/>
      <c r="AI371" s="3"/>
    </row>
    <row r="372" spans="1:35" s="9" customFormat="1" x14ac:dyDescent="0.2">
      <c r="A372" s="3"/>
      <c r="B372" s="3"/>
      <c r="C372" s="3"/>
      <c r="I372" s="50"/>
      <c r="J372" s="50"/>
      <c r="L372" s="50"/>
      <c r="M372" s="50"/>
      <c r="N372" s="50"/>
      <c r="O372" s="50"/>
      <c r="P372" s="50"/>
      <c r="Q372" s="50"/>
      <c r="R372" s="50"/>
      <c r="S372" s="50"/>
      <c r="U372" s="50"/>
      <c r="W372" s="50"/>
      <c r="X372" s="50"/>
      <c r="Y372" s="50"/>
      <c r="Z372" s="50"/>
      <c r="AA372" s="50"/>
      <c r="AB372" s="50"/>
      <c r="AD372" s="50"/>
      <c r="AE372" s="50"/>
      <c r="AF372" s="50"/>
      <c r="AG372" s="50"/>
      <c r="AI372" s="3"/>
    </row>
    <row r="373" spans="1:35" s="9" customFormat="1" x14ac:dyDescent="0.2">
      <c r="A373" s="3"/>
      <c r="B373" s="3"/>
      <c r="C373" s="3"/>
      <c r="I373" s="50"/>
      <c r="J373" s="50"/>
      <c r="L373" s="50"/>
      <c r="M373" s="50"/>
      <c r="N373" s="50"/>
      <c r="O373" s="50"/>
      <c r="P373" s="50"/>
      <c r="Q373" s="50"/>
      <c r="R373" s="50"/>
      <c r="S373" s="50"/>
      <c r="U373" s="50"/>
      <c r="W373" s="50"/>
      <c r="X373" s="50"/>
      <c r="Y373" s="50"/>
      <c r="Z373" s="50"/>
      <c r="AA373" s="50"/>
      <c r="AB373" s="50"/>
      <c r="AD373" s="50"/>
      <c r="AE373" s="50"/>
      <c r="AF373" s="50"/>
      <c r="AG373" s="50"/>
      <c r="AI373" s="3"/>
    </row>
    <row r="374" spans="1:35" s="9" customFormat="1" x14ac:dyDescent="0.2">
      <c r="A374" s="3"/>
      <c r="B374" s="3"/>
      <c r="C374" s="3"/>
      <c r="I374" s="50"/>
      <c r="J374" s="50"/>
      <c r="L374" s="50"/>
      <c r="M374" s="50"/>
      <c r="N374" s="50"/>
      <c r="O374" s="50"/>
      <c r="P374" s="50"/>
      <c r="Q374" s="50"/>
      <c r="R374" s="50"/>
      <c r="S374" s="50"/>
      <c r="U374" s="50"/>
      <c r="W374" s="50"/>
      <c r="X374" s="50"/>
      <c r="Y374" s="50"/>
      <c r="Z374" s="50"/>
      <c r="AA374" s="50"/>
      <c r="AB374" s="50"/>
      <c r="AD374" s="50"/>
      <c r="AE374" s="50"/>
      <c r="AF374" s="50"/>
      <c r="AG374" s="50"/>
      <c r="AI374" s="3"/>
    </row>
    <row r="375" spans="1:35" s="9" customFormat="1" x14ac:dyDescent="0.2">
      <c r="A375" s="3"/>
      <c r="B375" s="3"/>
      <c r="C375" s="3"/>
      <c r="I375" s="50"/>
      <c r="J375" s="50"/>
      <c r="L375" s="50"/>
      <c r="M375" s="50"/>
      <c r="N375" s="50"/>
      <c r="O375" s="50"/>
      <c r="P375" s="50"/>
      <c r="Q375" s="50"/>
      <c r="R375" s="50"/>
      <c r="S375" s="50"/>
      <c r="U375" s="50"/>
      <c r="W375" s="50"/>
      <c r="X375" s="50"/>
      <c r="Y375" s="50"/>
      <c r="Z375" s="50"/>
      <c r="AA375" s="50"/>
      <c r="AB375" s="50"/>
      <c r="AD375" s="50"/>
      <c r="AE375" s="50"/>
      <c r="AF375" s="50"/>
      <c r="AG375" s="50"/>
      <c r="AI375" s="3"/>
    </row>
    <row r="376" spans="1:35" s="9" customFormat="1" x14ac:dyDescent="0.2">
      <c r="A376" s="3"/>
      <c r="B376" s="3"/>
      <c r="C376" s="3"/>
      <c r="I376" s="50"/>
      <c r="J376" s="50"/>
      <c r="L376" s="50"/>
      <c r="M376" s="50"/>
      <c r="N376" s="50"/>
      <c r="O376" s="50"/>
      <c r="P376" s="50"/>
      <c r="Q376" s="50"/>
      <c r="R376" s="50"/>
      <c r="S376" s="50"/>
      <c r="U376" s="50"/>
      <c r="W376" s="50"/>
      <c r="X376" s="50"/>
      <c r="Y376" s="50"/>
      <c r="Z376" s="50"/>
      <c r="AA376" s="50"/>
      <c r="AB376" s="50"/>
      <c r="AD376" s="50"/>
      <c r="AE376" s="50"/>
      <c r="AF376" s="50"/>
      <c r="AG376" s="50"/>
      <c r="AI376" s="3"/>
    </row>
    <row r="377" spans="1:35" s="9" customFormat="1" x14ac:dyDescent="0.2">
      <c r="A377" s="3"/>
      <c r="B377" s="3"/>
      <c r="C377" s="3"/>
      <c r="I377" s="50"/>
      <c r="J377" s="50"/>
      <c r="L377" s="50"/>
      <c r="M377" s="50"/>
      <c r="N377" s="50"/>
      <c r="O377" s="50"/>
      <c r="P377" s="50"/>
      <c r="Q377" s="50"/>
      <c r="R377" s="50"/>
      <c r="S377" s="50"/>
      <c r="U377" s="50"/>
      <c r="W377" s="50"/>
      <c r="X377" s="50"/>
      <c r="Y377" s="50"/>
      <c r="Z377" s="50"/>
      <c r="AA377" s="50"/>
      <c r="AB377" s="50"/>
      <c r="AD377" s="50"/>
      <c r="AE377" s="50"/>
      <c r="AF377" s="50"/>
      <c r="AG377" s="50"/>
      <c r="AI377" s="3"/>
    </row>
    <row r="378" spans="1:35" s="9" customFormat="1" x14ac:dyDescent="0.2">
      <c r="A378" s="3"/>
      <c r="B378" s="3"/>
      <c r="C378" s="3"/>
      <c r="I378" s="50"/>
      <c r="J378" s="50"/>
      <c r="L378" s="50"/>
      <c r="M378" s="50"/>
      <c r="N378" s="50"/>
      <c r="O378" s="50"/>
      <c r="P378" s="50"/>
      <c r="Q378" s="50"/>
      <c r="R378" s="50"/>
      <c r="S378" s="50"/>
      <c r="U378" s="50"/>
      <c r="W378" s="50"/>
      <c r="X378" s="50"/>
      <c r="Y378" s="50"/>
      <c r="Z378" s="50"/>
      <c r="AA378" s="50"/>
      <c r="AB378" s="50"/>
      <c r="AD378" s="50"/>
      <c r="AE378" s="50"/>
      <c r="AF378" s="50"/>
      <c r="AG378" s="50"/>
      <c r="AI378" s="3"/>
    </row>
    <row r="379" spans="1:35" s="9" customFormat="1" x14ac:dyDescent="0.2">
      <c r="A379" s="3"/>
      <c r="B379" s="3"/>
      <c r="C379" s="3"/>
      <c r="I379" s="50"/>
      <c r="J379" s="50"/>
      <c r="L379" s="50"/>
      <c r="M379" s="50"/>
      <c r="N379" s="50"/>
      <c r="O379" s="50"/>
      <c r="P379" s="50"/>
      <c r="Q379" s="50"/>
      <c r="R379" s="50"/>
      <c r="S379" s="50"/>
      <c r="U379" s="50"/>
      <c r="W379" s="50"/>
      <c r="X379" s="50"/>
      <c r="Y379" s="50"/>
      <c r="Z379" s="50"/>
      <c r="AA379" s="50"/>
      <c r="AB379" s="50"/>
      <c r="AD379" s="50"/>
      <c r="AE379" s="50"/>
      <c r="AF379" s="50"/>
      <c r="AG379" s="50"/>
      <c r="AI379" s="3"/>
    </row>
    <row r="380" spans="1:35" s="9" customFormat="1" x14ac:dyDescent="0.2">
      <c r="A380" s="3"/>
      <c r="B380" s="3"/>
      <c r="C380" s="3"/>
      <c r="I380" s="50"/>
      <c r="J380" s="50"/>
      <c r="L380" s="50"/>
      <c r="M380" s="50"/>
      <c r="N380" s="50"/>
      <c r="O380" s="50"/>
      <c r="P380" s="50"/>
      <c r="Q380" s="50"/>
      <c r="R380" s="50"/>
      <c r="S380" s="50"/>
      <c r="U380" s="50"/>
      <c r="W380" s="50"/>
      <c r="X380" s="50"/>
      <c r="Y380" s="50"/>
      <c r="Z380" s="50"/>
      <c r="AA380" s="50"/>
      <c r="AB380" s="50"/>
      <c r="AD380" s="50"/>
      <c r="AE380" s="50"/>
      <c r="AF380" s="50"/>
      <c r="AG380" s="50"/>
      <c r="AI380" s="3"/>
    </row>
    <row r="381" spans="1:35" s="9" customFormat="1" x14ac:dyDescent="0.2">
      <c r="A381" s="3"/>
      <c r="B381" s="3"/>
      <c r="C381" s="3"/>
      <c r="I381" s="50"/>
      <c r="J381" s="50"/>
      <c r="L381" s="50"/>
      <c r="M381" s="50"/>
      <c r="N381" s="50"/>
      <c r="O381" s="50"/>
      <c r="P381" s="50"/>
      <c r="Q381" s="50"/>
      <c r="R381" s="50"/>
      <c r="S381" s="50"/>
      <c r="U381" s="50"/>
      <c r="W381" s="50"/>
      <c r="X381" s="50"/>
      <c r="Y381" s="50"/>
      <c r="Z381" s="50"/>
      <c r="AA381" s="50"/>
      <c r="AB381" s="50"/>
      <c r="AD381" s="50"/>
      <c r="AE381" s="50"/>
      <c r="AF381" s="50"/>
      <c r="AG381" s="50"/>
      <c r="AI381" s="3"/>
    </row>
    <row r="382" spans="1:35" s="9" customFormat="1" x14ac:dyDescent="0.2">
      <c r="A382" s="3"/>
      <c r="B382" s="3"/>
      <c r="C382" s="3"/>
      <c r="I382" s="50"/>
      <c r="J382" s="50"/>
      <c r="L382" s="50"/>
      <c r="M382" s="50"/>
      <c r="N382" s="50"/>
      <c r="O382" s="50"/>
      <c r="P382" s="50"/>
      <c r="Q382" s="50"/>
      <c r="R382" s="50"/>
      <c r="S382" s="50"/>
      <c r="U382" s="50"/>
      <c r="W382" s="50"/>
      <c r="X382" s="50"/>
      <c r="Y382" s="50"/>
      <c r="Z382" s="50"/>
      <c r="AA382" s="50"/>
      <c r="AB382" s="50"/>
      <c r="AD382" s="50"/>
      <c r="AE382" s="50"/>
      <c r="AF382" s="50"/>
      <c r="AG382" s="50"/>
      <c r="AI382" s="3"/>
    </row>
    <row r="383" spans="1:35" s="9" customFormat="1" x14ac:dyDescent="0.2">
      <c r="A383" s="3"/>
      <c r="B383" s="3"/>
      <c r="C383" s="3"/>
      <c r="I383" s="50"/>
      <c r="J383" s="50"/>
      <c r="L383" s="50"/>
      <c r="M383" s="50"/>
      <c r="N383" s="50"/>
      <c r="O383" s="50"/>
      <c r="P383" s="50"/>
      <c r="Q383" s="50"/>
      <c r="R383" s="50"/>
      <c r="S383" s="50"/>
      <c r="U383" s="50"/>
      <c r="W383" s="50"/>
      <c r="X383" s="50"/>
      <c r="Y383" s="50"/>
      <c r="Z383" s="50"/>
      <c r="AA383" s="50"/>
      <c r="AB383" s="50"/>
      <c r="AD383" s="50"/>
      <c r="AE383" s="50"/>
      <c r="AF383" s="50"/>
      <c r="AG383" s="50"/>
      <c r="AI383" s="3"/>
    </row>
    <row r="384" spans="1:35" s="9" customFormat="1" x14ac:dyDescent="0.2">
      <c r="A384" s="3"/>
      <c r="B384" s="3"/>
      <c r="C384" s="3"/>
      <c r="I384" s="50"/>
      <c r="J384" s="50"/>
      <c r="L384" s="50"/>
      <c r="M384" s="50"/>
      <c r="N384" s="50"/>
      <c r="O384" s="50"/>
      <c r="P384" s="50"/>
      <c r="Q384" s="50"/>
      <c r="R384" s="50"/>
      <c r="S384" s="50"/>
      <c r="U384" s="50"/>
      <c r="W384" s="50"/>
      <c r="X384" s="50"/>
      <c r="Y384" s="50"/>
      <c r="Z384" s="50"/>
      <c r="AA384" s="50"/>
      <c r="AB384" s="50"/>
      <c r="AD384" s="50"/>
      <c r="AE384" s="50"/>
      <c r="AF384" s="50"/>
      <c r="AG384" s="50"/>
      <c r="AI384" s="3"/>
    </row>
    <row r="385" spans="1:35" s="9" customFormat="1" x14ac:dyDescent="0.2">
      <c r="A385" s="3"/>
      <c r="B385" s="3"/>
      <c r="C385" s="3"/>
      <c r="I385" s="50"/>
      <c r="J385" s="50"/>
      <c r="L385" s="50"/>
      <c r="M385" s="50"/>
      <c r="N385" s="50"/>
      <c r="O385" s="50"/>
      <c r="P385" s="50"/>
      <c r="Q385" s="50"/>
      <c r="R385" s="50"/>
      <c r="S385" s="50"/>
      <c r="U385" s="50"/>
      <c r="W385" s="50"/>
      <c r="X385" s="50"/>
      <c r="Y385" s="50"/>
      <c r="Z385" s="50"/>
      <c r="AA385" s="50"/>
      <c r="AB385" s="50"/>
      <c r="AD385" s="50"/>
      <c r="AE385" s="50"/>
      <c r="AF385" s="50"/>
      <c r="AG385" s="50"/>
      <c r="AI385" s="3"/>
    </row>
    <row r="386" spans="1:35" s="9" customFormat="1" x14ac:dyDescent="0.2">
      <c r="A386" s="3"/>
      <c r="B386" s="3"/>
      <c r="C386" s="3"/>
      <c r="I386" s="50"/>
      <c r="J386" s="50"/>
      <c r="L386" s="50"/>
      <c r="M386" s="50"/>
      <c r="N386" s="50"/>
      <c r="O386" s="50"/>
      <c r="P386" s="50"/>
      <c r="Q386" s="50"/>
      <c r="R386" s="50"/>
      <c r="S386" s="50"/>
      <c r="U386" s="50"/>
      <c r="W386" s="50"/>
      <c r="X386" s="50"/>
      <c r="Y386" s="50"/>
      <c r="Z386" s="50"/>
      <c r="AA386" s="50"/>
      <c r="AB386" s="50"/>
      <c r="AD386" s="50"/>
      <c r="AE386" s="50"/>
      <c r="AF386" s="50"/>
      <c r="AG386" s="50"/>
      <c r="AI386" s="3"/>
    </row>
    <row r="387" spans="1:35" s="9" customFormat="1" x14ac:dyDescent="0.2">
      <c r="A387" s="3"/>
      <c r="B387" s="3"/>
      <c r="C387" s="3"/>
      <c r="I387" s="50"/>
      <c r="J387" s="50"/>
      <c r="L387" s="50"/>
      <c r="M387" s="50"/>
      <c r="N387" s="50"/>
      <c r="O387" s="50"/>
      <c r="P387" s="50"/>
      <c r="Q387" s="50"/>
      <c r="R387" s="50"/>
      <c r="S387" s="50"/>
      <c r="U387" s="50"/>
      <c r="W387" s="50"/>
      <c r="X387" s="50"/>
      <c r="Y387" s="50"/>
      <c r="Z387" s="50"/>
      <c r="AA387" s="50"/>
      <c r="AB387" s="50"/>
      <c r="AD387" s="50"/>
      <c r="AE387" s="50"/>
      <c r="AF387" s="50"/>
      <c r="AG387" s="50"/>
      <c r="AI387" s="3"/>
    </row>
    <row r="388" spans="1:35" s="9" customFormat="1" x14ac:dyDescent="0.2">
      <c r="A388" s="3"/>
      <c r="B388" s="3"/>
      <c r="C388" s="3"/>
      <c r="I388" s="50"/>
      <c r="J388" s="50"/>
      <c r="L388" s="50"/>
      <c r="M388" s="50"/>
      <c r="N388" s="50"/>
      <c r="O388" s="50"/>
      <c r="P388" s="50"/>
      <c r="Q388" s="50"/>
      <c r="R388" s="50"/>
      <c r="S388" s="50"/>
      <c r="U388" s="50"/>
      <c r="W388" s="50"/>
      <c r="X388" s="50"/>
      <c r="Y388" s="50"/>
      <c r="Z388" s="50"/>
      <c r="AA388" s="50"/>
      <c r="AB388" s="50"/>
      <c r="AD388" s="50"/>
      <c r="AE388" s="50"/>
      <c r="AF388" s="50"/>
      <c r="AG388" s="50"/>
      <c r="AI388" s="3"/>
    </row>
    <row r="389" spans="1:35" s="9" customFormat="1" x14ac:dyDescent="0.2">
      <c r="A389" s="3"/>
      <c r="B389" s="3"/>
      <c r="C389" s="3"/>
      <c r="I389" s="50"/>
      <c r="J389" s="50"/>
      <c r="L389" s="50"/>
      <c r="M389" s="50"/>
      <c r="N389" s="50"/>
      <c r="O389" s="50"/>
      <c r="P389" s="50"/>
      <c r="Q389" s="50"/>
      <c r="R389" s="50"/>
      <c r="S389" s="50"/>
      <c r="U389" s="50"/>
      <c r="W389" s="50"/>
      <c r="X389" s="50"/>
      <c r="Y389" s="50"/>
      <c r="Z389" s="50"/>
      <c r="AA389" s="50"/>
      <c r="AB389" s="50"/>
      <c r="AD389" s="50"/>
      <c r="AE389" s="50"/>
      <c r="AF389" s="50"/>
      <c r="AG389" s="50"/>
      <c r="AI389" s="3"/>
    </row>
    <row r="390" spans="1:35" s="9" customFormat="1" x14ac:dyDescent="0.2">
      <c r="A390" s="3"/>
      <c r="B390" s="3"/>
      <c r="C390" s="3"/>
      <c r="I390" s="50"/>
      <c r="J390" s="50"/>
      <c r="L390" s="50"/>
      <c r="M390" s="50"/>
      <c r="N390" s="50"/>
      <c r="O390" s="50"/>
      <c r="P390" s="50"/>
      <c r="Q390" s="50"/>
      <c r="R390" s="50"/>
      <c r="S390" s="50"/>
      <c r="U390" s="50"/>
      <c r="W390" s="50"/>
      <c r="X390" s="50"/>
      <c r="Y390" s="50"/>
      <c r="Z390" s="50"/>
      <c r="AA390" s="50"/>
      <c r="AB390" s="50"/>
      <c r="AD390" s="50"/>
      <c r="AE390" s="50"/>
      <c r="AF390" s="50"/>
      <c r="AG390" s="50"/>
      <c r="AI390" s="3"/>
    </row>
    <row r="391" spans="1:35" s="9" customFormat="1" x14ac:dyDescent="0.2">
      <c r="A391" s="3"/>
      <c r="B391" s="3"/>
      <c r="C391" s="3"/>
      <c r="I391" s="50"/>
      <c r="J391" s="50"/>
      <c r="L391" s="50"/>
      <c r="M391" s="50"/>
      <c r="N391" s="50"/>
      <c r="O391" s="50"/>
      <c r="P391" s="50"/>
      <c r="Q391" s="50"/>
      <c r="R391" s="50"/>
      <c r="S391" s="50"/>
      <c r="U391" s="50"/>
      <c r="W391" s="50"/>
      <c r="X391" s="50"/>
      <c r="Y391" s="50"/>
      <c r="Z391" s="50"/>
      <c r="AA391" s="50"/>
      <c r="AB391" s="50"/>
      <c r="AD391" s="50"/>
      <c r="AE391" s="50"/>
      <c r="AF391" s="50"/>
      <c r="AG391" s="50"/>
      <c r="AI391" s="3"/>
    </row>
    <row r="392" spans="1:35" s="9" customFormat="1" x14ac:dyDescent="0.2">
      <c r="A392" s="3"/>
      <c r="B392" s="3"/>
      <c r="C392" s="3"/>
      <c r="I392" s="50"/>
      <c r="J392" s="50"/>
      <c r="L392" s="50"/>
      <c r="M392" s="50"/>
      <c r="N392" s="50"/>
      <c r="O392" s="50"/>
      <c r="P392" s="50"/>
      <c r="Q392" s="50"/>
      <c r="R392" s="50"/>
      <c r="S392" s="50"/>
      <c r="U392" s="50"/>
      <c r="W392" s="50"/>
      <c r="X392" s="50"/>
      <c r="Y392" s="50"/>
      <c r="Z392" s="50"/>
      <c r="AA392" s="50"/>
      <c r="AB392" s="50"/>
      <c r="AD392" s="50"/>
      <c r="AE392" s="50"/>
      <c r="AF392" s="50"/>
      <c r="AG392" s="50"/>
      <c r="AI392" s="3"/>
    </row>
    <row r="393" spans="1:35" s="9" customFormat="1" x14ac:dyDescent="0.2">
      <c r="A393" s="3"/>
      <c r="B393" s="3"/>
      <c r="C393" s="3"/>
      <c r="I393" s="50"/>
      <c r="J393" s="50"/>
      <c r="L393" s="50"/>
      <c r="M393" s="50"/>
      <c r="N393" s="50"/>
      <c r="O393" s="50"/>
      <c r="P393" s="50"/>
      <c r="Q393" s="50"/>
      <c r="R393" s="50"/>
      <c r="S393" s="50"/>
      <c r="U393" s="50"/>
      <c r="W393" s="50"/>
      <c r="X393" s="50"/>
      <c r="Y393" s="50"/>
      <c r="Z393" s="50"/>
      <c r="AA393" s="50"/>
      <c r="AB393" s="50"/>
      <c r="AD393" s="50"/>
      <c r="AE393" s="50"/>
      <c r="AF393" s="50"/>
      <c r="AG393" s="50"/>
      <c r="AI393" s="3"/>
    </row>
    <row r="394" spans="1:35" s="9" customFormat="1" x14ac:dyDescent="0.2">
      <c r="A394" s="3"/>
      <c r="B394" s="3"/>
      <c r="C394" s="3"/>
      <c r="I394" s="50"/>
      <c r="J394" s="50"/>
      <c r="L394" s="50"/>
      <c r="M394" s="50"/>
      <c r="N394" s="50"/>
      <c r="O394" s="50"/>
      <c r="P394" s="50"/>
      <c r="Q394" s="50"/>
      <c r="R394" s="50"/>
      <c r="S394" s="50"/>
      <c r="U394" s="50"/>
      <c r="W394" s="50"/>
      <c r="X394" s="50"/>
      <c r="Y394" s="50"/>
      <c r="Z394" s="50"/>
      <c r="AA394" s="50"/>
      <c r="AB394" s="50"/>
      <c r="AD394" s="50"/>
      <c r="AE394" s="50"/>
      <c r="AF394" s="50"/>
      <c r="AG394" s="50"/>
      <c r="AI394" s="3"/>
    </row>
    <row r="395" spans="1:35" s="9" customFormat="1" x14ac:dyDescent="0.2">
      <c r="A395" s="3"/>
      <c r="B395" s="3"/>
      <c r="C395" s="3"/>
      <c r="I395" s="50"/>
      <c r="J395" s="50"/>
      <c r="L395" s="50"/>
      <c r="M395" s="50"/>
      <c r="N395" s="50"/>
      <c r="O395" s="50"/>
      <c r="P395" s="50"/>
      <c r="Q395" s="50"/>
      <c r="R395" s="50"/>
      <c r="S395" s="50"/>
      <c r="U395" s="50"/>
      <c r="W395" s="50"/>
      <c r="X395" s="50"/>
      <c r="Y395" s="50"/>
      <c r="Z395" s="50"/>
      <c r="AA395" s="50"/>
      <c r="AB395" s="50"/>
      <c r="AD395" s="50"/>
      <c r="AE395" s="50"/>
      <c r="AF395" s="50"/>
      <c r="AG395" s="50"/>
      <c r="AI395" s="3"/>
    </row>
    <row r="396" spans="1:35" s="9" customFormat="1" x14ac:dyDescent="0.2">
      <c r="A396" s="3"/>
      <c r="B396" s="3"/>
      <c r="C396" s="3"/>
      <c r="I396" s="50"/>
      <c r="J396" s="50"/>
      <c r="L396" s="50"/>
      <c r="M396" s="50"/>
      <c r="N396" s="50"/>
      <c r="O396" s="50"/>
      <c r="P396" s="50"/>
      <c r="Q396" s="50"/>
      <c r="R396" s="50"/>
      <c r="S396" s="50"/>
      <c r="U396" s="50"/>
      <c r="W396" s="50"/>
      <c r="X396" s="50"/>
      <c r="Y396" s="50"/>
      <c r="Z396" s="50"/>
      <c r="AA396" s="50"/>
      <c r="AB396" s="50"/>
      <c r="AD396" s="50"/>
      <c r="AE396" s="50"/>
      <c r="AF396" s="50"/>
      <c r="AG396" s="50"/>
      <c r="AI396" s="3"/>
    </row>
    <row r="397" spans="1:35" s="9" customFormat="1" x14ac:dyDescent="0.2">
      <c r="A397" s="3"/>
      <c r="B397" s="3"/>
      <c r="C397" s="3"/>
      <c r="I397" s="50"/>
      <c r="J397" s="50"/>
      <c r="L397" s="50"/>
      <c r="M397" s="50"/>
      <c r="N397" s="50"/>
      <c r="O397" s="50"/>
      <c r="P397" s="50"/>
      <c r="Q397" s="50"/>
      <c r="R397" s="50"/>
      <c r="S397" s="50"/>
      <c r="U397" s="50"/>
      <c r="W397" s="50"/>
      <c r="X397" s="50"/>
      <c r="Y397" s="50"/>
      <c r="Z397" s="50"/>
      <c r="AA397" s="50"/>
      <c r="AB397" s="50"/>
      <c r="AD397" s="50"/>
      <c r="AE397" s="50"/>
      <c r="AF397" s="50"/>
      <c r="AG397" s="50"/>
      <c r="AI397" s="3"/>
    </row>
    <row r="398" spans="1:35" s="9" customFormat="1" x14ac:dyDescent="0.2">
      <c r="A398" s="3"/>
      <c r="B398" s="3"/>
      <c r="C398" s="3"/>
      <c r="I398" s="50"/>
      <c r="J398" s="50"/>
      <c r="L398" s="50"/>
      <c r="M398" s="50"/>
      <c r="N398" s="50"/>
      <c r="O398" s="50"/>
      <c r="P398" s="50"/>
      <c r="Q398" s="50"/>
      <c r="R398" s="50"/>
      <c r="S398" s="50"/>
      <c r="U398" s="50"/>
      <c r="W398" s="50"/>
      <c r="X398" s="50"/>
      <c r="Y398" s="50"/>
      <c r="Z398" s="50"/>
      <c r="AA398" s="50"/>
      <c r="AB398" s="50"/>
      <c r="AD398" s="50"/>
      <c r="AE398" s="50"/>
      <c r="AF398" s="50"/>
      <c r="AG398" s="50"/>
      <c r="AI398" s="3"/>
    </row>
    <row r="399" spans="1:35" s="9" customFormat="1" x14ac:dyDescent="0.2">
      <c r="A399" s="3"/>
      <c r="B399" s="3"/>
      <c r="C399" s="3"/>
      <c r="I399" s="50"/>
      <c r="J399" s="50"/>
      <c r="L399" s="50"/>
      <c r="M399" s="50"/>
      <c r="N399" s="50"/>
      <c r="O399" s="50"/>
      <c r="P399" s="50"/>
      <c r="Q399" s="50"/>
      <c r="R399" s="50"/>
      <c r="S399" s="50"/>
      <c r="U399" s="50"/>
      <c r="W399" s="50"/>
      <c r="X399" s="50"/>
      <c r="Y399" s="50"/>
      <c r="Z399" s="50"/>
      <c r="AA399" s="50"/>
      <c r="AB399" s="50"/>
      <c r="AD399" s="50"/>
      <c r="AE399" s="50"/>
      <c r="AF399" s="50"/>
      <c r="AG399" s="50"/>
      <c r="AI399" s="3"/>
    </row>
    <row r="400" spans="1:35" s="9" customFormat="1" x14ac:dyDescent="0.2">
      <c r="A400" s="3"/>
      <c r="B400" s="3"/>
      <c r="C400" s="3"/>
      <c r="I400" s="50"/>
      <c r="J400" s="50"/>
      <c r="L400" s="50"/>
      <c r="M400" s="50"/>
      <c r="N400" s="50"/>
      <c r="O400" s="50"/>
      <c r="P400" s="50"/>
      <c r="Q400" s="50"/>
      <c r="R400" s="50"/>
      <c r="S400" s="50"/>
      <c r="U400" s="50"/>
      <c r="W400" s="50"/>
      <c r="X400" s="50"/>
      <c r="Y400" s="50"/>
      <c r="Z400" s="50"/>
      <c r="AA400" s="50"/>
      <c r="AB400" s="50"/>
      <c r="AD400" s="50"/>
      <c r="AE400" s="50"/>
      <c r="AF400" s="50"/>
      <c r="AG400" s="50"/>
      <c r="AI400" s="3"/>
    </row>
    <row r="401" spans="1:35" s="9" customFormat="1" x14ac:dyDescent="0.2">
      <c r="A401" s="3"/>
      <c r="B401" s="3"/>
      <c r="C401" s="3"/>
      <c r="I401" s="50"/>
      <c r="J401" s="50"/>
      <c r="L401" s="50"/>
      <c r="M401" s="50"/>
      <c r="N401" s="50"/>
      <c r="O401" s="50"/>
      <c r="P401" s="50"/>
      <c r="Q401" s="50"/>
      <c r="R401" s="50"/>
      <c r="S401" s="50"/>
      <c r="U401" s="50"/>
      <c r="W401" s="50"/>
      <c r="X401" s="50"/>
      <c r="Y401" s="50"/>
      <c r="Z401" s="50"/>
      <c r="AA401" s="50"/>
      <c r="AB401" s="50"/>
      <c r="AD401" s="50"/>
      <c r="AE401" s="50"/>
      <c r="AF401" s="50"/>
      <c r="AG401" s="50"/>
      <c r="AI401" s="3"/>
    </row>
    <row r="402" spans="1:35" s="9" customFormat="1" x14ac:dyDescent="0.2">
      <c r="A402" s="3"/>
      <c r="B402" s="3"/>
      <c r="C402" s="3"/>
      <c r="I402" s="50"/>
      <c r="J402" s="50"/>
      <c r="L402" s="50"/>
      <c r="M402" s="50"/>
      <c r="N402" s="50"/>
      <c r="O402" s="50"/>
      <c r="P402" s="50"/>
      <c r="Q402" s="50"/>
      <c r="R402" s="50"/>
      <c r="S402" s="50"/>
      <c r="U402" s="50"/>
      <c r="W402" s="50"/>
      <c r="X402" s="50"/>
      <c r="Y402" s="50"/>
      <c r="Z402" s="50"/>
      <c r="AA402" s="50"/>
      <c r="AB402" s="50"/>
      <c r="AD402" s="50"/>
      <c r="AE402" s="50"/>
      <c r="AF402" s="50"/>
      <c r="AG402" s="50"/>
      <c r="AI402" s="3"/>
    </row>
    <row r="403" spans="1:35" s="9" customFormat="1" x14ac:dyDescent="0.2">
      <c r="A403" s="3"/>
      <c r="B403" s="3"/>
      <c r="C403" s="3"/>
      <c r="I403" s="50"/>
      <c r="J403" s="50"/>
      <c r="L403" s="50"/>
      <c r="M403" s="50"/>
      <c r="N403" s="50"/>
      <c r="O403" s="50"/>
      <c r="P403" s="50"/>
      <c r="Q403" s="50"/>
      <c r="R403" s="50"/>
      <c r="S403" s="50"/>
      <c r="U403" s="50"/>
      <c r="W403" s="50"/>
      <c r="X403" s="50"/>
      <c r="Y403" s="50"/>
      <c r="Z403" s="50"/>
      <c r="AA403" s="50"/>
      <c r="AB403" s="50"/>
      <c r="AD403" s="50"/>
      <c r="AE403" s="50"/>
      <c r="AF403" s="50"/>
      <c r="AG403" s="50"/>
      <c r="AI403" s="3"/>
    </row>
    <row r="404" spans="1:35" s="9" customFormat="1" x14ac:dyDescent="0.2">
      <c r="A404" s="3"/>
      <c r="B404" s="3"/>
      <c r="C404" s="3"/>
      <c r="I404" s="50"/>
      <c r="J404" s="50"/>
      <c r="L404" s="50"/>
      <c r="M404" s="50"/>
      <c r="N404" s="50"/>
      <c r="O404" s="50"/>
      <c r="P404" s="50"/>
      <c r="Q404" s="50"/>
      <c r="R404" s="50"/>
      <c r="S404" s="50"/>
      <c r="U404" s="50"/>
      <c r="W404" s="50"/>
      <c r="X404" s="50"/>
      <c r="Y404" s="50"/>
      <c r="Z404" s="50"/>
      <c r="AA404" s="50"/>
      <c r="AB404" s="50"/>
      <c r="AD404" s="50"/>
      <c r="AE404" s="50"/>
      <c r="AF404" s="50"/>
      <c r="AG404" s="50"/>
      <c r="AI404" s="3"/>
    </row>
    <row r="405" spans="1:35" s="9" customFormat="1" x14ac:dyDescent="0.2">
      <c r="A405" s="3"/>
      <c r="B405" s="3"/>
      <c r="C405" s="3"/>
      <c r="I405" s="50"/>
      <c r="J405" s="50"/>
      <c r="L405" s="50"/>
      <c r="M405" s="50"/>
      <c r="N405" s="50"/>
      <c r="O405" s="50"/>
      <c r="P405" s="50"/>
      <c r="Q405" s="50"/>
      <c r="R405" s="50"/>
      <c r="S405" s="50"/>
      <c r="U405" s="50"/>
      <c r="W405" s="50"/>
      <c r="X405" s="50"/>
      <c r="Y405" s="50"/>
      <c r="Z405" s="50"/>
      <c r="AA405" s="50"/>
      <c r="AB405" s="50"/>
      <c r="AD405" s="50"/>
      <c r="AE405" s="50"/>
      <c r="AF405" s="50"/>
      <c r="AG405" s="50"/>
      <c r="AI405" s="3"/>
    </row>
    <row r="406" spans="1:35" s="9" customFormat="1" x14ac:dyDescent="0.2">
      <c r="A406" s="3"/>
      <c r="B406" s="3"/>
      <c r="C406" s="3"/>
      <c r="I406" s="50"/>
      <c r="J406" s="50"/>
      <c r="L406" s="50"/>
      <c r="M406" s="50"/>
      <c r="N406" s="50"/>
      <c r="O406" s="50"/>
      <c r="P406" s="50"/>
      <c r="Q406" s="50"/>
      <c r="R406" s="50"/>
      <c r="S406" s="50"/>
      <c r="U406" s="50"/>
      <c r="W406" s="50"/>
      <c r="X406" s="50"/>
      <c r="Y406" s="50"/>
      <c r="Z406" s="50"/>
      <c r="AA406" s="50"/>
      <c r="AB406" s="50"/>
      <c r="AD406" s="50"/>
      <c r="AE406" s="50"/>
      <c r="AF406" s="50"/>
      <c r="AG406" s="50"/>
      <c r="AI406" s="3"/>
    </row>
    <row r="407" spans="1:35" s="9" customFormat="1" x14ac:dyDescent="0.2">
      <c r="A407" s="3"/>
      <c r="B407" s="3"/>
      <c r="C407" s="3"/>
      <c r="I407" s="50"/>
      <c r="J407" s="50"/>
      <c r="L407" s="50"/>
      <c r="M407" s="50"/>
      <c r="N407" s="50"/>
      <c r="O407" s="50"/>
      <c r="P407" s="50"/>
      <c r="Q407" s="50"/>
      <c r="R407" s="50"/>
      <c r="S407" s="50"/>
      <c r="U407" s="50"/>
      <c r="W407" s="50"/>
      <c r="X407" s="50"/>
      <c r="Y407" s="50"/>
      <c r="Z407" s="50"/>
      <c r="AA407" s="50"/>
      <c r="AB407" s="50"/>
      <c r="AD407" s="50"/>
      <c r="AE407" s="50"/>
      <c r="AF407" s="50"/>
      <c r="AG407" s="50"/>
      <c r="AI407" s="3"/>
    </row>
    <row r="408" spans="1:35" s="9" customFormat="1" x14ac:dyDescent="0.2">
      <c r="A408" s="3"/>
      <c r="B408" s="3"/>
      <c r="C408" s="3"/>
      <c r="I408" s="50"/>
      <c r="J408" s="50"/>
      <c r="L408" s="50"/>
      <c r="M408" s="50"/>
      <c r="N408" s="50"/>
      <c r="O408" s="50"/>
      <c r="P408" s="50"/>
      <c r="Q408" s="50"/>
      <c r="R408" s="50"/>
      <c r="S408" s="50"/>
      <c r="U408" s="50"/>
      <c r="W408" s="50"/>
      <c r="X408" s="50"/>
      <c r="Y408" s="50"/>
      <c r="Z408" s="50"/>
      <c r="AA408" s="50"/>
      <c r="AB408" s="50"/>
      <c r="AD408" s="50"/>
      <c r="AE408" s="50"/>
      <c r="AF408" s="50"/>
      <c r="AG408" s="50"/>
      <c r="AI408" s="3"/>
    </row>
    <row r="409" spans="1:35" s="9" customFormat="1" x14ac:dyDescent="0.2">
      <c r="A409" s="3"/>
      <c r="B409" s="3"/>
      <c r="C409" s="3"/>
      <c r="I409" s="50"/>
      <c r="J409" s="50"/>
      <c r="L409" s="50"/>
      <c r="M409" s="50"/>
      <c r="N409" s="50"/>
      <c r="O409" s="50"/>
      <c r="P409" s="50"/>
      <c r="Q409" s="50"/>
      <c r="R409" s="50"/>
      <c r="S409" s="50"/>
      <c r="U409" s="50"/>
      <c r="W409" s="50"/>
      <c r="X409" s="50"/>
      <c r="Y409" s="50"/>
      <c r="Z409" s="50"/>
      <c r="AA409" s="50"/>
      <c r="AB409" s="50"/>
      <c r="AD409" s="50"/>
      <c r="AE409" s="50"/>
      <c r="AF409" s="50"/>
      <c r="AG409" s="50"/>
      <c r="AI409" s="3"/>
    </row>
    <row r="410" spans="1:35" s="9" customFormat="1" x14ac:dyDescent="0.2">
      <c r="A410" s="3"/>
      <c r="B410" s="3"/>
      <c r="C410" s="3"/>
      <c r="I410" s="50"/>
      <c r="J410" s="50"/>
      <c r="L410" s="50"/>
      <c r="M410" s="50"/>
      <c r="N410" s="50"/>
      <c r="O410" s="50"/>
      <c r="P410" s="50"/>
      <c r="Q410" s="50"/>
      <c r="R410" s="50"/>
      <c r="S410" s="50"/>
      <c r="U410" s="50"/>
      <c r="W410" s="50"/>
      <c r="X410" s="50"/>
      <c r="Y410" s="50"/>
      <c r="Z410" s="50"/>
      <c r="AA410" s="50"/>
      <c r="AB410" s="50"/>
      <c r="AD410" s="50"/>
      <c r="AE410" s="50"/>
      <c r="AF410" s="50"/>
      <c r="AG410" s="50"/>
      <c r="AI410" s="3"/>
    </row>
    <row r="411" spans="1:35" s="9" customFormat="1" x14ac:dyDescent="0.2">
      <c r="A411" s="3"/>
      <c r="B411" s="3"/>
      <c r="C411" s="3"/>
      <c r="I411" s="50"/>
      <c r="J411" s="50"/>
      <c r="L411" s="50"/>
      <c r="M411" s="50"/>
      <c r="N411" s="50"/>
      <c r="O411" s="50"/>
      <c r="P411" s="50"/>
      <c r="Q411" s="50"/>
      <c r="R411" s="50"/>
      <c r="S411" s="50"/>
      <c r="U411" s="50"/>
      <c r="W411" s="50"/>
      <c r="X411" s="50"/>
      <c r="Y411" s="50"/>
      <c r="Z411" s="50"/>
      <c r="AA411" s="50"/>
      <c r="AB411" s="50"/>
      <c r="AD411" s="50"/>
      <c r="AE411" s="50"/>
      <c r="AF411" s="50"/>
      <c r="AG411" s="50"/>
      <c r="AI411" s="3"/>
    </row>
    <row r="412" spans="1:35" s="9" customFormat="1" x14ac:dyDescent="0.2">
      <c r="A412" s="3"/>
      <c r="B412" s="3"/>
      <c r="C412" s="3"/>
      <c r="I412" s="50"/>
      <c r="J412" s="50"/>
      <c r="L412" s="50"/>
      <c r="M412" s="50"/>
      <c r="N412" s="50"/>
      <c r="O412" s="50"/>
      <c r="P412" s="50"/>
      <c r="Q412" s="50"/>
      <c r="R412" s="50"/>
      <c r="S412" s="50"/>
      <c r="U412" s="50"/>
      <c r="W412" s="50"/>
      <c r="X412" s="50"/>
      <c r="Y412" s="50"/>
      <c r="Z412" s="50"/>
      <c r="AA412" s="50"/>
      <c r="AB412" s="50"/>
      <c r="AD412" s="50"/>
      <c r="AE412" s="50"/>
      <c r="AF412" s="50"/>
      <c r="AG412" s="50"/>
      <c r="AI412" s="3"/>
    </row>
    <row r="413" spans="1:35" s="9" customFormat="1" x14ac:dyDescent="0.2">
      <c r="A413" s="3"/>
      <c r="B413" s="3"/>
      <c r="C413" s="3"/>
      <c r="I413" s="50"/>
      <c r="J413" s="50"/>
      <c r="L413" s="50"/>
      <c r="M413" s="50"/>
      <c r="N413" s="50"/>
      <c r="O413" s="50"/>
      <c r="P413" s="50"/>
      <c r="Q413" s="50"/>
      <c r="R413" s="50"/>
      <c r="S413" s="50"/>
      <c r="U413" s="50"/>
      <c r="W413" s="50"/>
      <c r="X413" s="50"/>
      <c r="Y413" s="50"/>
      <c r="Z413" s="50"/>
      <c r="AA413" s="50"/>
      <c r="AB413" s="50"/>
      <c r="AD413" s="50"/>
      <c r="AE413" s="50"/>
      <c r="AF413" s="50"/>
      <c r="AG413" s="50"/>
      <c r="AI413" s="3"/>
    </row>
    <row r="414" spans="1:35" s="9" customFormat="1" x14ac:dyDescent="0.2">
      <c r="A414" s="3"/>
      <c r="B414" s="3"/>
      <c r="C414" s="3"/>
      <c r="I414" s="50"/>
      <c r="J414" s="50"/>
      <c r="L414" s="50"/>
      <c r="M414" s="50"/>
      <c r="N414" s="50"/>
      <c r="O414" s="50"/>
      <c r="P414" s="50"/>
      <c r="Q414" s="50"/>
      <c r="R414" s="50"/>
      <c r="S414" s="50"/>
      <c r="U414" s="50"/>
      <c r="W414" s="50"/>
      <c r="X414" s="50"/>
      <c r="Y414" s="50"/>
      <c r="Z414" s="50"/>
      <c r="AA414" s="50"/>
      <c r="AB414" s="50"/>
      <c r="AD414" s="50"/>
      <c r="AE414" s="50"/>
      <c r="AF414" s="50"/>
      <c r="AG414" s="50"/>
      <c r="AI414" s="3"/>
    </row>
    <row r="415" spans="1:35" s="9" customFormat="1" x14ac:dyDescent="0.2">
      <c r="A415" s="3"/>
      <c r="B415" s="3"/>
      <c r="C415" s="3"/>
      <c r="I415" s="50"/>
      <c r="J415" s="50"/>
      <c r="L415" s="50"/>
      <c r="M415" s="50"/>
      <c r="N415" s="50"/>
      <c r="O415" s="50"/>
      <c r="P415" s="50"/>
      <c r="Q415" s="50"/>
      <c r="R415" s="50"/>
      <c r="S415" s="50"/>
      <c r="U415" s="50"/>
      <c r="W415" s="50"/>
      <c r="X415" s="50"/>
      <c r="Y415" s="50"/>
      <c r="Z415" s="50"/>
      <c r="AA415" s="50"/>
      <c r="AB415" s="50"/>
      <c r="AD415" s="50"/>
      <c r="AE415" s="50"/>
      <c r="AF415" s="50"/>
      <c r="AG415" s="50"/>
      <c r="AI415" s="3"/>
    </row>
    <row r="416" spans="1:35" s="9" customFormat="1" x14ac:dyDescent="0.2">
      <c r="A416" s="3"/>
      <c r="B416" s="3"/>
      <c r="C416" s="3"/>
      <c r="I416" s="50"/>
      <c r="J416" s="50"/>
      <c r="L416" s="50"/>
      <c r="M416" s="50"/>
      <c r="N416" s="50"/>
      <c r="O416" s="50"/>
      <c r="P416" s="50"/>
      <c r="Q416" s="50"/>
      <c r="R416" s="50"/>
      <c r="S416" s="50"/>
      <c r="U416" s="50"/>
      <c r="W416" s="50"/>
      <c r="X416" s="50"/>
      <c r="Y416" s="50"/>
      <c r="Z416" s="50"/>
      <c r="AA416" s="50"/>
      <c r="AB416" s="50"/>
      <c r="AD416" s="50"/>
      <c r="AE416" s="50"/>
      <c r="AF416" s="50"/>
      <c r="AG416" s="50"/>
      <c r="AI416" s="3"/>
    </row>
    <row r="417" spans="1:35" s="9" customFormat="1" x14ac:dyDescent="0.2">
      <c r="A417" s="3"/>
      <c r="B417" s="3"/>
      <c r="C417" s="3"/>
      <c r="I417" s="50"/>
      <c r="J417" s="50"/>
      <c r="L417" s="50"/>
      <c r="M417" s="50"/>
      <c r="N417" s="50"/>
      <c r="O417" s="50"/>
      <c r="P417" s="50"/>
      <c r="Q417" s="50"/>
      <c r="R417" s="50"/>
      <c r="S417" s="50"/>
      <c r="U417" s="50"/>
      <c r="W417" s="50"/>
      <c r="X417" s="50"/>
      <c r="Y417" s="50"/>
      <c r="Z417" s="50"/>
      <c r="AA417" s="50"/>
      <c r="AB417" s="50"/>
      <c r="AD417" s="50"/>
      <c r="AE417" s="50"/>
      <c r="AF417" s="50"/>
      <c r="AG417" s="50"/>
      <c r="AI417" s="3"/>
    </row>
    <row r="418" spans="1:35" s="9" customFormat="1" x14ac:dyDescent="0.2">
      <c r="A418" s="3"/>
      <c r="B418" s="3"/>
      <c r="C418" s="3"/>
      <c r="I418" s="50"/>
      <c r="J418" s="50"/>
      <c r="L418" s="50"/>
      <c r="M418" s="50"/>
      <c r="N418" s="50"/>
      <c r="O418" s="50"/>
      <c r="P418" s="50"/>
      <c r="Q418" s="50"/>
      <c r="R418" s="50"/>
      <c r="S418" s="50"/>
      <c r="U418" s="50"/>
      <c r="W418" s="50"/>
      <c r="X418" s="50"/>
      <c r="Y418" s="50"/>
      <c r="Z418" s="50"/>
      <c r="AA418" s="50"/>
      <c r="AB418" s="50"/>
      <c r="AD418" s="50"/>
      <c r="AE418" s="50"/>
      <c r="AF418" s="50"/>
      <c r="AG418" s="50"/>
      <c r="AI418" s="3"/>
    </row>
    <row r="419" spans="1:35" s="9" customFormat="1" x14ac:dyDescent="0.2">
      <c r="A419" s="3"/>
      <c r="B419" s="3"/>
      <c r="C419" s="3"/>
      <c r="I419" s="50"/>
      <c r="J419" s="50"/>
      <c r="L419" s="50"/>
      <c r="M419" s="50"/>
      <c r="N419" s="50"/>
      <c r="O419" s="50"/>
      <c r="P419" s="50"/>
      <c r="Q419" s="50"/>
      <c r="R419" s="50"/>
      <c r="S419" s="50"/>
      <c r="U419" s="50"/>
      <c r="W419" s="50"/>
      <c r="X419" s="50"/>
      <c r="Y419" s="50"/>
      <c r="Z419" s="50"/>
      <c r="AA419" s="50"/>
      <c r="AB419" s="50"/>
      <c r="AD419" s="50"/>
      <c r="AE419" s="50"/>
      <c r="AF419" s="50"/>
      <c r="AG419" s="50"/>
      <c r="AI419" s="3"/>
    </row>
    <row r="420" spans="1:35" s="9" customFormat="1" x14ac:dyDescent="0.2">
      <c r="A420" s="3"/>
      <c r="B420" s="3"/>
      <c r="C420" s="3"/>
      <c r="I420" s="50"/>
      <c r="J420" s="50"/>
      <c r="L420" s="50"/>
      <c r="M420" s="50"/>
      <c r="N420" s="50"/>
      <c r="O420" s="50"/>
      <c r="P420" s="50"/>
      <c r="Q420" s="50"/>
      <c r="R420" s="50"/>
      <c r="S420" s="50"/>
      <c r="U420" s="50"/>
      <c r="W420" s="50"/>
      <c r="X420" s="50"/>
      <c r="Y420" s="50"/>
      <c r="Z420" s="50"/>
      <c r="AA420" s="50"/>
      <c r="AB420" s="50"/>
      <c r="AD420" s="50"/>
      <c r="AE420" s="50"/>
      <c r="AF420" s="50"/>
      <c r="AG420" s="50"/>
      <c r="AI420" s="3"/>
    </row>
    <row r="421" spans="1:35" s="9" customFormat="1" x14ac:dyDescent="0.2">
      <c r="A421" s="3"/>
      <c r="B421" s="3"/>
      <c r="C421" s="3"/>
      <c r="I421" s="50"/>
      <c r="J421" s="50"/>
      <c r="L421" s="50"/>
      <c r="M421" s="50"/>
      <c r="N421" s="50"/>
      <c r="O421" s="50"/>
      <c r="P421" s="50"/>
      <c r="Q421" s="50"/>
      <c r="R421" s="50"/>
      <c r="S421" s="50"/>
      <c r="U421" s="50"/>
      <c r="W421" s="50"/>
      <c r="X421" s="50"/>
      <c r="Y421" s="50"/>
      <c r="Z421" s="50"/>
      <c r="AA421" s="50"/>
      <c r="AB421" s="50"/>
      <c r="AD421" s="50"/>
      <c r="AE421" s="50"/>
      <c r="AF421" s="50"/>
      <c r="AG421" s="50"/>
      <c r="AI421" s="3"/>
    </row>
    <row r="422" spans="1:35" s="9" customFormat="1" x14ac:dyDescent="0.2">
      <c r="A422" s="3"/>
      <c r="B422" s="3"/>
      <c r="C422" s="3"/>
      <c r="I422" s="50"/>
      <c r="J422" s="50"/>
      <c r="L422" s="50"/>
      <c r="M422" s="50"/>
      <c r="N422" s="50"/>
      <c r="O422" s="50"/>
      <c r="P422" s="50"/>
      <c r="Q422" s="50"/>
      <c r="R422" s="50"/>
      <c r="S422" s="50"/>
      <c r="U422" s="50"/>
      <c r="W422" s="50"/>
      <c r="X422" s="50"/>
      <c r="Y422" s="50"/>
      <c r="Z422" s="50"/>
      <c r="AA422" s="50"/>
      <c r="AB422" s="50"/>
      <c r="AD422" s="50"/>
      <c r="AE422" s="50"/>
      <c r="AF422" s="50"/>
      <c r="AG422" s="50"/>
      <c r="AI422" s="3"/>
    </row>
    <row r="423" spans="1:35" s="9" customFormat="1" x14ac:dyDescent="0.2">
      <c r="A423" s="3"/>
      <c r="B423" s="3"/>
      <c r="C423" s="3"/>
      <c r="I423" s="50"/>
      <c r="J423" s="50"/>
      <c r="L423" s="50"/>
      <c r="M423" s="50"/>
      <c r="N423" s="50"/>
      <c r="O423" s="50"/>
      <c r="P423" s="50"/>
      <c r="Q423" s="50"/>
      <c r="R423" s="50"/>
      <c r="S423" s="50"/>
      <c r="U423" s="50"/>
      <c r="W423" s="50"/>
      <c r="X423" s="50"/>
      <c r="Y423" s="50"/>
      <c r="Z423" s="50"/>
      <c r="AA423" s="50"/>
      <c r="AB423" s="50"/>
      <c r="AD423" s="50"/>
      <c r="AE423" s="50"/>
      <c r="AF423" s="50"/>
      <c r="AG423" s="50"/>
      <c r="AI423" s="3"/>
    </row>
    <row r="424" spans="1:35" s="9" customFormat="1" x14ac:dyDescent="0.2">
      <c r="A424" s="3"/>
      <c r="B424" s="3"/>
      <c r="C424" s="3"/>
      <c r="I424" s="50"/>
      <c r="J424" s="50"/>
      <c r="L424" s="50"/>
      <c r="M424" s="50"/>
      <c r="N424" s="50"/>
      <c r="O424" s="50"/>
      <c r="P424" s="50"/>
      <c r="Q424" s="50"/>
      <c r="R424" s="50"/>
      <c r="S424" s="50"/>
      <c r="U424" s="50"/>
      <c r="W424" s="50"/>
      <c r="X424" s="50"/>
      <c r="Y424" s="50"/>
      <c r="Z424" s="50"/>
      <c r="AA424" s="50"/>
      <c r="AB424" s="50"/>
      <c r="AD424" s="50"/>
      <c r="AE424" s="50"/>
      <c r="AF424" s="50"/>
      <c r="AG424" s="50"/>
      <c r="AI424" s="3"/>
    </row>
    <row r="425" spans="1:35" s="9" customFormat="1" x14ac:dyDescent="0.2">
      <c r="A425" s="3"/>
      <c r="B425" s="3"/>
      <c r="C425" s="3"/>
      <c r="I425" s="50"/>
      <c r="J425" s="50"/>
      <c r="L425" s="50"/>
      <c r="M425" s="50"/>
      <c r="N425" s="50"/>
      <c r="O425" s="50"/>
      <c r="P425" s="50"/>
      <c r="Q425" s="50"/>
      <c r="R425" s="50"/>
      <c r="S425" s="50"/>
      <c r="U425" s="50"/>
      <c r="W425" s="50"/>
      <c r="X425" s="50"/>
      <c r="Y425" s="50"/>
      <c r="Z425" s="50"/>
      <c r="AA425" s="50"/>
      <c r="AB425" s="50"/>
      <c r="AD425" s="50"/>
      <c r="AE425" s="50"/>
      <c r="AF425" s="50"/>
      <c r="AG425" s="50"/>
      <c r="AI425" s="3"/>
    </row>
    <row r="426" spans="1:35" s="9" customFormat="1" x14ac:dyDescent="0.2">
      <c r="A426" s="3"/>
      <c r="B426" s="3"/>
      <c r="C426" s="3"/>
      <c r="I426" s="50"/>
      <c r="J426" s="50"/>
      <c r="L426" s="50"/>
      <c r="M426" s="50"/>
      <c r="N426" s="50"/>
      <c r="O426" s="50"/>
      <c r="P426" s="50"/>
      <c r="Q426" s="50"/>
      <c r="R426" s="50"/>
      <c r="S426" s="50"/>
      <c r="U426" s="50"/>
      <c r="W426" s="50"/>
      <c r="X426" s="50"/>
      <c r="Y426" s="50"/>
      <c r="Z426" s="50"/>
      <c r="AA426" s="50"/>
      <c r="AB426" s="50"/>
      <c r="AD426" s="50"/>
      <c r="AE426" s="50"/>
      <c r="AF426" s="50"/>
      <c r="AG426" s="50"/>
      <c r="AI426" s="3"/>
    </row>
    <row r="427" spans="1:35" s="9" customFormat="1" x14ac:dyDescent="0.2">
      <c r="A427" s="3"/>
      <c r="B427" s="3"/>
      <c r="C427" s="3"/>
      <c r="I427" s="50"/>
      <c r="J427" s="50"/>
      <c r="L427" s="50"/>
      <c r="M427" s="50"/>
      <c r="N427" s="50"/>
      <c r="O427" s="50"/>
      <c r="P427" s="50"/>
      <c r="Q427" s="50"/>
      <c r="R427" s="50"/>
      <c r="S427" s="50"/>
      <c r="U427" s="50"/>
      <c r="W427" s="50"/>
      <c r="X427" s="50"/>
      <c r="Y427" s="50"/>
      <c r="Z427" s="50"/>
      <c r="AA427" s="50"/>
      <c r="AB427" s="50"/>
      <c r="AD427" s="50"/>
      <c r="AE427" s="50"/>
      <c r="AF427" s="50"/>
      <c r="AG427" s="50"/>
      <c r="AI427" s="3"/>
    </row>
    <row r="428" spans="1:35" s="9" customFormat="1" x14ac:dyDescent="0.2">
      <c r="A428" s="3"/>
      <c r="B428" s="3"/>
      <c r="C428" s="3"/>
      <c r="I428" s="50"/>
      <c r="J428" s="50"/>
      <c r="L428" s="50"/>
      <c r="M428" s="50"/>
      <c r="N428" s="50"/>
      <c r="O428" s="50"/>
      <c r="P428" s="50"/>
      <c r="Q428" s="50"/>
      <c r="R428" s="50"/>
      <c r="S428" s="50"/>
      <c r="U428" s="50"/>
      <c r="W428" s="50"/>
      <c r="X428" s="50"/>
      <c r="Y428" s="50"/>
      <c r="Z428" s="50"/>
      <c r="AA428" s="50"/>
      <c r="AB428" s="50"/>
      <c r="AD428" s="50"/>
      <c r="AE428" s="50"/>
      <c r="AF428" s="50"/>
      <c r="AG428" s="50"/>
      <c r="AI428" s="3"/>
    </row>
    <row r="429" spans="1:35" s="9" customFormat="1" x14ac:dyDescent="0.2">
      <c r="A429" s="3"/>
      <c r="B429" s="3"/>
      <c r="C429" s="3"/>
      <c r="I429" s="50"/>
      <c r="J429" s="50"/>
      <c r="L429" s="50"/>
      <c r="M429" s="50"/>
      <c r="N429" s="50"/>
      <c r="O429" s="50"/>
      <c r="P429" s="50"/>
      <c r="Q429" s="50"/>
      <c r="R429" s="50"/>
      <c r="S429" s="50"/>
      <c r="U429" s="50"/>
      <c r="W429" s="50"/>
      <c r="X429" s="50"/>
      <c r="Y429" s="50"/>
      <c r="Z429" s="50"/>
      <c r="AA429" s="50"/>
      <c r="AB429" s="50"/>
      <c r="AD429" s="50"/>
      <c r="AE429" s="50"/>
      <c r="AF429" s="50"/>
      <c r="AG429" s="50"/>
      <c r="AI429" s="3"/>
    </row>
    <row r="430" spans="1:35" s="9" customFormat="1" x14ac:dyDescent="0.2">
      <c r="A430" s="3"/>
      <c r="B430" s="3"/>
      <c r="C430" s="3"/>
      <c r="I430" s="50"/>
      <c r="J430" s="50"/>
      <c r="L430" s="50"/>
      <c r="M430" s="50"/>
      <c r="N430" s="50"/>
      <c r="O430" s="50"/>
      <c r="P430" s="50"/>
      <c r="Q430" s="50"/>
      <c r="R430" s="50"/>
      <c r="S430" s="50"/>
      <c r="U430" s="50"/>
      <c r="W430" s="50"/>
      <c r="X430" s="50"/>
      <c r="Y430" s="50"/>
      <c r="Z430" s="50"/>
      <c r="AA430" s="50"/>
      <c r="AB430" s="50"/>
      <c r="AD430" s="50"/>
      <c r="AE430" s="50"/>
      <c r="AF430" s="50"/>
      <c r="AG430" s="50"/>
      <c r="AI430" s="3"/>
    </row>
    <row r="431" spans="1:35" s="9" customFormat="1" x14ac:dyDescent="0.2">
      <c r="A431" s="3"/>
      <c r="B431" s="3"/>
      <c r="C431" s="3"/>
      <c r="I431" s="50"/>
      <c r="J431" s="50"/>
      <c r="L431" s="50"/>
      <c r="M431" s="50"/>
      <c r="N431" s="50"/>
      <c r="O431" s="50"/>
      <c r="P431" s="50"/>
      <c r="Q431" s="50"/>
      <c r="R431" s="50"/>
      <c r="S431" s="50"/>
      <c r="U431" s="50"/>
      <c r="W431" s="50"/>
      <c r="X431" s="50"/>
      <c r="Y431" s="50"/>
      <c r="Z431" s="50"/>
      <c r="AA431" s="50"/>
      <c r="AB431" s="50"/>
      <c r="AD431" s="50"/>
      <c r="AE431" s="50"/>
      <c r="AF431" s="50"/>
      <c r="AG431" s="50"/>
      <c r="AI431" s="3"/>
    </row>
    <row r="432" spans="1:35" s="9" customFormat="1" x14ac:dyDescent="0.2">
      <c r="A432" s="3"/>
      <c r="B432" s="3"/>
      <c r="C432" s="3"/>
      <c r="I432" s="50"/>
      <c r="J432" s="50"/>
      <c r="L432" s="50"/>
      <c r="M432" s="50"/>
      <c r="N432" s="50"/>
      <c r="O432" s="50"/>
      <c r="P432" s="50"/>
      <c r="Q432" s="50"/>
      <c r="R432" s="50"/>
      <c r="S432" s="50"/>
      <c r="U432" s="50"/>
      <c r="W432" s="50"/>
      <c r="X432" s="50"/>
      <c r="Y432" s="50"/>
      <c r="Z432" s="50"/>
      <c r="AA432" s="50"/>
      <c r="AB432" s="50"/>
      <c r="AD432" s="50"/>
      <c r="AE432" s="50"/>
      <c r="AF432" s="50"/>
      <c r="AG432" s="50"/>
      <c r="AI432" s="3"/>
    </row>
    <row r="433" spans="1:35" s="9" customFormat="1" x14ac:dyDescent="0.2">
      <c r="A433" s="3"/>
      <c r="B433" s="3"/>
      <c r="C433" s="3"/>
      <c r="I433" s="50"/>
      <c r="J433" s="50"/>
      <c r="L433" s="50"/>
      <c r="M433" s="50"/>
      <c r="N433" s="50"/>
      <c r="O433" s="50"/>
      <c r="P433" s="50"/>
      <c r="Q433" s="50"/>
      <c r="R433" s="50"/>
      <c r="S433" s="50"/>
      <c r="U433" s="50"/>
      <c r="W433" s="50"/>
      <c r="X433" s="50"/>
      <c r="Y433" s="50"/>
      <c r="Z433" s="50"/>
      <c r="AA433" s="50"/>
      <c r="AB433" s="50"/>
      <c r="AD433" s="50"/>
      <c r="AE433" s="50"/>
      <c r="AF433" s="50"/>
      <c r="AG433" s="50"/>
      <c r="AI433" s="3"/>
    </row>
    <row r="434" spans="1:35" s="9" customFormat="1" x14ac:dyDescent="0.2">
      <c r="A434" s="3"/>
      <c r="B434" s="3"/>
      <c r="C434" s="3"/>
      <c r="I434" s="50"/>
      <c r="J434" s="50"/>
      <c r="L434" s="50"/>
      <c r="M434" s="50"/>
      <c r="N434" s="50"/>
      <c r="O434" s="50"/>
      <c r="P434" s="50"/>
      <c r="Q434" s="50"/>
      <c r="R434" s="50"/>
      <c r="S434" s="50"/>
      <c r="U434" s="50"/>
      <c r="W434" s="50"/>
      <c r="X434" s="50"/>
      <c r="Y434" s="50"/>
      <c r="Z434" s="50"/>
      <c r="AA434" s="50"/>
      <c r="AB434" s="50"/>
      <c r="AD434" s="50"/>
      <c r="AE434" s="50"/>
      <c r="AF434" s="50"/>
      <c r="AG434" s="50"/>
      <c r="AI434" s="3"/>
    </row>
    <row r="435" spans="1:35" s="9" customFormat="1" x14ac:dyDescent="0.2">
      <c r="A435" s="3"/>
      <c r="B435" s="3"/>
      <c r="C435" s="3"/>
      <c r="I435" s="50"/>
      <c r="J435" s="50"/>
      <c r="L435" s="50"/>
      <c r="M435" s="50"/>
      <c r="N435" s="50"/>
      <c r="O435" s="50"/>
      <c r="P435" s="50"/>
      <c r="Q435" s="50"/>
      <c r="R435" s="50"/>
      <c r="S435" s="50"/>
      <c r="U435" s="50"/>
      <c r="W435" s="50"/>
      <c r="X435" s="50"/>
      <c r="Y435" s="50"/>
      <c r="Z435" s="50"/>
      <c r="AA435" s="50"/>
      <c r="AB435" s="50"/>
      <c r="AD435" s="50"/>
      <c r="AE435" s="50"/>
      <c r="AF435" s="50"/>
      <c r="AG435" s="50"/>
      <c r="AI435" s="3"/>
    </row>
    <row r="436" spans="1:35" s="9" customFormat="1" x14ac:dyDescent="0.2">
      <c r="A436" s="3"/>
      <c r="B436" s="3"/>
      <c r="C436" s="3"/>
      <c r="I436" s="50"/>
      <c r="J436" s="50"/>
      <c r="L436" s="50"/>
      <c r="M436" s="50"/>
      <c r="N436" s="50"/>
      <c r="O436" s="50"/>
      <c r="P436" s="50"/>
      <c r="Q436" s="50"/>
      <c r="R436" s="50"/>
      <c r="S436" s="50"/>
      <c r="U436" s="50"/>
      <c r="W436" s="50"/>
      <c r="X436" s="50"/>
      <c r="Y436" s="50"/>
      <c r="Z436" s="50"/>
      <c r="AA436" s="50"/>
      <c r="AB436" s="50"/>
      <c r="AD436" s="50"/>
      <c r="AE436" s="50"/>
      <c r="AF436" s="50"/>
      <c r="AG436" s="50"/>
      <c r="AI436" s="3"/>
    </row>
    <row r="437" spans="1:35" s="9" customFormat="1" x14ac:dyDescent="0.2">
      <c r="A437" s="3"/>
      <c r="B437" s="3"/>
      <c r="C437" s="3"/>
      <c r="I437" s="50"/>
      <c r="J437" s="50"/>
      <c r="L437" s="50"/>
      <c r="M437" s="50"/>
      <c r="N437" s="50"/>
      <c r="O437" s="50"/>
      <c r="P437" s="50"/>
      <c r="Q437" s="50"/>
      <c r="R437" s="50"/>
      <c r="S437" s="50"/>
      <c r="U437" s="50"/>
      <c r="W437" s="50"/>
      <c r="X437" s="50"/>
      <c r="Y437" s="50"/>
      <c r="Z437" s="50"/>
      <c r="AA437" s="50"/>
      <c r="AB437" s="50"/>
      <c r="AD437" s="50"/>
      <c r="AE437" s="50"/>
      <c r="AF437" s="50"/>
      <c r="AG437" s="50"/>
      <c r="AI437" s="3"/>
    </row>
    <row r="438" spans="1:35" s="9" customFormat="1" x14ac:dyDescent="0.2">
      <c r="A438" s="3"/>
      <c r="B438" s="3"/>
      <c r="C438" s="3"/>
      <c r="I438" s="50"/>
      <c r="J438" s="50"/>
      <c r="L438" s="50"/>
      <c r="M438" s="50"/>
      <c r="N438" s="50"/>
      <c r="O438" s="50"/>
      <c r="P438" s="50"/>
      <c r="Q438" s="50"/>
      <c r="R438" s="50"/>
      <c r="S438" s="50"/>
      <c r="U438" s="50"/>
      <c r="W438" s="50"/>
      <c r="X438" s="50"/>
      <c r="Y438" s="50"/>
      <c r="Z438" s="50"/>
      <c r="AA438" s="50"/>
      <c r="AB438" s="50"/>
      <c r="AD438" s="50"/>
      <c r="AE438" s="50"/>
      <c r="AF438" s="50"/>
      <c r="AG438" s="50"/>
      <c r="AI438" s="3"/>
    </row>
    <row r="439" spans="1:35" s="9" customFormat="1" x14ac:dyDescent="0.2">
      <c r="A439" s="3"/>
      <c r="B439" s="3"/>
      <c r="C439" s="3"/>
      <c r="I439" s="50"/>
      <c r="J439" s="50"/>
      <c r="L439" s="50"/>
      <c r="M439" s="50"/>
      <c r="N439" s="50"/>
      <c r="O439" s="50"/>
      <c r="P439" s="50"/>
      <c r="Q439" s="50"/>
      <c r="R439" s="50"/>
      <c r="S439" s="50"/>
      <c r="U439" s="50"/>
      <c r="W439" s="50"/>
      <c r="X439" s="50"/>
      <c r="Y439" s="50"/>
      <c r="Z439" s="50"/>
      <c r="AA439" s="50"/>
      <c r="AB439" s="50"/>
      <c r="AD439" s="50"/>
      <c r="AE439" s="50"/>
      <c r="AF439" s="50"/>
      <c r="AG439" s="50"/>
      <c r="AI439" s="3"/>
    </row>
    <row r="440" spans="1:35" s="9" customFormat="1" x14ac:dyDescent="0.2">
      <c r="A440" s="3"/>
      <c r="B440" s="3"/>
      <c r="C440" s="3"/>
      <c r="I440" s="50"/>
      <c r="J440" s="50"/>
      <c r="L440" s="50"/>
      <c r="M440" s="50"/>
      <c r="N440" s="50"/>
      <c r="O440" s="50"/>
      <c r="P440" s="50"/>
      <c r="Q440" s="50"/>
      <c r="R440" s="50"/>
      <c r="S440" s="50"/>
      <c r="U440" s="50"/>
      <c r="W440" s="50"/>
      <c r="X440" s="50"/>
      <c r="Y440" s="50"/>
      <c r="Z440" s="50"/>
      <c r="AA440" s="50"/>
      <c r="AB440" s="50"/>
      <c r="AD440" s="50"/>
      <c r="AE440" s="50"/>
      <c r="AF440" s="50"/>
      <c r="AG440" s="50"/>
      <c r="AI440" s="3"/>
    </row>
    <row r="441" spans="1:35" s="9" customFormat="1" x14ac:dyDescent="0.2">
      <c r="A441" s="3"/>
      <c r="B441" s="3"/>
      <c r="C441" s="3"/>
      <c r="I441" s="50"/>
      <c r="J441" s="50"/>
      <c r="L441" s="50"/>
      <c r="M441" s="50"/>
      <c r="N441" s="50"/>
      <c r="O441" s="50"/>
      <c r="P441" s="50"/>
      <c r="Q441" s="50"/>
      <c r="R441" s="50"/>
      <c r="S441" s="50"/>
      <c r="U441" s="50"/>
      <c r="W441" s="50"/>
      <c r="X441" s="50"/>
      <c r="Y441" s="50"/>
      <c r="Z441" s="50"/>
      <c r="AA441" s="50"/>
      <c r="AB441" s="50"/>
      <c r="AD441" s="50"/>
      <c r="AE441" s="50"/>
      <c r="AF441" s="50"/>
      <c r="AG441" s="50"/>
      <c r="AI441" s="3"/>
    </row>
    <row r="442" spans="1:35" s="9" customFormat="1" x14ac:dyDescent="0.2">
      <c r="A442" s="3"/>
      <c r="B442" s="3"/>
      <c r="C442" s="3"/>
      <c r="I442" s="50"/>
      <c r="J442" s="50"/>
      <c r="L442" s="50"/>
      <c r="M442" s="50"/>
      <c r="N442" s="50"/>
      <c r="O442" s="50"/>
      <c r="P442" s="50"/>
      <c r="Q442" s="50"/>
      <c r="R442" s="50"/>
      <c r="S442" s="50"/>
      <c r="U442" s="50"/>
      <c r="W442" s="50"/>
      <c r="X442" s="50"/>
      <c r="Y442" s="50"/>
      <c r="Z442" s="50"/>
      <c r="AA442" s="50"/>
      <c r="AB442" s="50"/>
      <c r="AD442" s="50"/>
      <c r="AE442" s="50"/>
      <c r="AF442" s="50"/>
      <c r="AG442" s="50"/>
      <c r="AI442" s="3"/>
    </row>
    <row r="443" spans="1:35" s="9" customFormat="1" x14ac:dyDescent="0.2">
      <c r="A443" s="3"/>
      <c r="B443" s="3"/>
      <c r="C443" s="3"/>
      <c r="I443" s="50"/>
      <c r="J443" s="50"/>
      <c r="L443" s="50"/>
      <c r="M443" s="50"/>
      <c r="N443" s="50"/>
      <c r="O443" s="50"/>
      <c r="P443" s="50"/>
      <c r="Q443" s="50"/>
      <c r="R443" s="50"/>
      <c r="S443" s="50"/>
      <c r="U443" s="50"/>
      <c r="W443" s="50"/>
      <c r="X443" s="50"/>
      <c r="Y443" s="50"/>
      <c r="Z443" s="50"/>
      <c r="AA443" s="50"/>
      <c r="AB443" s="50"/>
      <c r="AD443" s="50"/>
      <c r="AE443" s="50"/>
      <c r="AF443" s="50"/>
      <c r="AG443" s="50"/>
      <c r="AI443" s="3"/>
    </row>
    <row r="444" spans="1:35" s="9" customFormat="1" x14ac:dyDescent="0.2">
      <c r="A444" s="3"/>
      <c r="B444" s="3"/>
      <c r="C444" s="3"/>
      <c r="I444" s="50"/>
      <c r="J444" s="50"/>
      <c r="L444" s="50"/>
      <c r="M444" s="50"/>
      <c r="N444" s="50"/>
      <c r="O444" s="50"/>
      <c r="P444" s="50"/>
      <c r="Q444" s="50"/>
      <c r="R444" s="50"/>
      <c r="S444" s="50"/>
      <c r="U444" s="50"/>
      <c r="W444" s="50"/>
      <c r="X444" s="50"/>
      <c r="Y444" s="50"/>
      <c r="Z444" s="50"/>
      <c r="AA444" s="50"/>
      <c r="AB444" s="50"/>
      <c r="AD444" s="50"/>
      <c r="AE444" s="50"/>
      <c r="AF444" s="50"/>
      <c r="AG444" s="50"/>
      <c r="AI444" s="3"/>
    </row>
    <row r="445" spans="1:35" s="9" customFormat="1" x14ac:dyDescent="0.2">
      <c r="A445" s="3"/>
      <c r="B445" s="3"/>
      <c r="C445" s="3"/>
      <c r="I445" s="50"/>
      <c r="J445" s="50"/>
      <c r="L445" s="50"/>
      <c r="M445" s="50"/>
      <c r="N445" s="50"/>
      <c r="O445" s="50"/>
      <c r="P445" s="50"/>
      <c r="Q445" s="50"/>
      <c r="R445" s="50"/>
      <c r="S445" s="50"/>
      <c r="U445" s="50"/>
      <c r="W445" s="50"/>
      <c r="X445" s="50"/>
      <c r="Y445" s="50"/>
      <c r="Z445" s="50"/>
      <c r="AA445" s="50"/>
      <c r="AB445" s="50"/>
      <c r="AD445" s="50"/>
      <c r="AE445" s="50"/>
      <c r="AF445" s="50"/>
      <c r="AG445" s="50"/>
      <c r="AI445" s="3"/>
    </row>
    <row r="446" spans="1:35" s="9" customFormat="1" x14ac:dyDescent="0.2">
      <c r="A446" s="3"/>
      <c r="B446" s="3"/>
      <c r="C446" s="3"/>
      <c r="I446" s="50"/>
      <c r="J446" s="50"/>
      <c r="L446" s="50"/>
      <c r="M446" s="50"/>
      <c r="N446" s="50"/>
      <c r="O446" s="50"/>
      <c r="P446" s="50"/>
      <c r="Q446" s="50"/>
      <c r="R446" s="50"/>
      <c r="S446" s="50"/>
      <c r="U446" s="50"/>
      <c r="W446" s="50"/>
      <c r="X446" s="50"/>
      <c r="Y446" s="50"/>
      <c r="Z446" s="50"/>
      <c r="AA446" s="50"/>
      <c r="AB446" s="50"/>
      <c r="AD446" s="50"/>
      <c r="AE446" s="50"/>
      <c r="AF446" s="50"/>
      <c r="AG446" s="50"/>
      <c r="AI446" s="3"/>
    </row>
    <row r="447" spans="1:35" s="9" customFormat="1" x14ac:dyDescent="0.2">
      <c r="A447" s="3"/>
      <c r="B447" s="3"/>
      <c r="C447" s="3"/>
      <c r="I447" s="50"/>
      <c r="J447" s="50"/>
      <c r="L447" s="50"/>
      <c r="M447" s="50"/>
      <c r="N447" s="50"/>
      <c r="O447" s="50"/>
      <c r="P447" s="50"/>
      <c r="Q447" s="50"/>
      <c r="R447" s="50"/>
      <c r="S447" s="50"/>
      <c r="U447" s="50"/>
      <c r="W447" s="50"/>
      <c r="X447" s="50"/>
      <c r="Y447" s="50"/>
      <c r="Z447" s="50"/>
      <c r="AA447" s="50"/>
      <c r="AB447" s="50"/>
      <c r="AD447" s="50"/>
      <c r="AE447" s="50"/>
      <c r="AF447" s="50"/>
      <c r="AG447" s="50"/>
      <c r="AI447" s="3"/>
    </row>
    <row r="448" spans="1:35" s="9" customFormat="1" x14ac:dyDescent="0.2">
      <c r="A448" s="3"/>
      <c r="B448" s="3"/>
      <c r="C448" s="3"/>
      <c r="I448" s="50"/>
      <c r="J448" s="50"/>
      <c r="L448" s="50"/>
      <c r="M448" s="50"/>
      <c r="N448" s="50"/>
      <c r="O448" s="50"/>
      <c r="P448" s="50"/>
      <c r="Q448" s="50"/>
      <c r="R448" s="50"/>
      <c r="S448" s="50"/>
      <c r="U448" s="50"/>
      <c r="W448" s="50"/>
      <c r="X448" s="50"/>
      <c r="Y448" s="50"/>
      <c r="Z448" s="50"/>
      <c r="AA448" s="50"/>
      <c r="AB448" s="50"/>
      <c r="AD448" s="50"/>
      <c r="AE448" s="50"/>
      <c r="AF448" s="50"/>
      <c r="AG448" s="50"/>
      <c r="AI448" s="3"/>
    </row>
    <row r="449" spans="1:35" s="9" customFormat="1" x14ac:dyDescent="0.2">
      <c r="A449" s="3"/>
      <c r="B449" s="3"/>
      <c r="C449" s="3"/>
      <c r="I449" s="50"/>
      <c r="J449" s="50"/>
      <c r="L449" s="50"/>
      <c r="M449" s="50"/>
      <c r="N449" s="50"/>
      <c r="O449" s="50"/>
      <c r="P449" s="50"/>
      <c r="Q449" s="50"/>
      <c r="R449" s="50"/>
      <c r="S449" s="50"/>
      <c r="U449" s="50"/>
      <c r="W449" s="50"/>
      <c r="X449" s="50"/>
      <c r="Y449" s="50"/>
      <c r="Z449" s="50"/>
      <c r="AA449" s="50"/>
      <c r="AB449" s="50"/>
      <c r="AD449" s="50"/>
      <c r="AE449" s="50"/>
      <c r="AF449" s="50"/>
      <c r="AG449" s="50"/>
      <c r="AI449" s="3"/>
    </row>
    <row r="450" spans="1:35" s="9" customFormat="1" x14ac:dyDescent="0.2">
      <c r="A450" s="3"/>
      <c r="B450" s="3"/>
      <c r="C450" s="3"/>
      <c r="I450" s="50"/>
      <c r="J450" s="50"/>
      <c r="L450" s="50"/>
      <c r="M450" s="50"/>
      <c r="N450" s="50"/>
      <c r="O450" s="50"/>
      <c r="P450" s="50"/>
      <c r="Q450" s="50"/>
      <c r="R450" s="50"/>
      <c r="S450" s="50"/>
      <c r="U450" s="50"/>
      <c r="W450" s="50"/>
      <c r="X450" s="50"/>
      <c r="Y450" s="50"/>
      <c r="Z450" s="50"/>
      <c r="AA450" s="50"/>
      <c r="AB450" s="50"/>
      <c r="AD450" s="50"/>
      <c r="AE450" s="50"/>
      <c r="AF450" s="50"/>
      <c r="AG450" s="50"/>
      <c r="AI450" s="3"/>
    </row>
    <row r="451" spans="1:35" s="9" customFormat="1" x14ac:dyDescent="0.2">
      <c r="A451" s="3"/>
      <c r="B451" s="3"/>
      <c r="C451" s="3"/>
      <c r="I451" s="50"/>
      <c r="J451" s="50"/>
      <c r="L451" s="50"/>
      <c r="M451" s="50"/>
      <c r="N451" s="50"/>
      <c r="O451" s="50"/>
      <c r="P451" s="50"/>
      <c r="Q451" s="50"/>
      <c r="R451" s="50"/>
      <c r="S451" s="50"/>
      <c r="U451" s="50"/>
      <c r="W451" s="50"/>
      <c r="X451" s="50"/>
      <c r="Y451" s="50"/>
      <c r="Z451" s="50"/>
      <c r="AA451" s="50"/>
      <c r="AB451" s="50"/>
      <c r="AD451" s="50"/>
      <c r="AE451" s="50"/>
      <c r="AF451" s="50"/>
      <c r="AG451" s="50"/>
      <c r="AI451" s="3"/>
    </row>
    <row r="452" spans="1:35" s="9" customFormat="1" x14ac:dyDescent="0.2">
      <c r="A452" s="3"/>
      <c r="B452" s="3"/>
      <c r="C452" s="3"/>
      <c r="I452" s="50"/>
      <c r="J452" s="50"/>
      <c r="L452" s="50"/>
      <c r="M452" s="50"/>
      <c r="N452" s="50"/>
      <c r="O452" s="50"/>
      <c r="P452" s="50"/>
      <c r="Q452" s="50"/>
      <c r="R452" s="50"/>
      <c r="S452" s="50"/>
      <c r="U452" s="50"/>
      <c r="W452" s="50"/>
      <c r="X452" s="50"/>
      <c r="Y452" s="50"/>
      <c r="Z452" s="50"/>
      <c r="AA452" s="50"/>
      <c r="AB452" s="50"/>
      <c r="AD452" s="50"/>
      <c r="AE452" s="50"/>
      <c r="AF452" s="50"/>
      <c r="AG452" s="50"/>
      <c r="AI452" s="3"/>
    </row>
    <row r="453" spans="1:35" s="9" customFormat="1" ht="0.75" customHeight="1" x14ac:dyDescent="0.2">
      <c r="A453" s="3"/>
      <c r="B453" s="3"/>
      <c r="C453" s="3"/>
      <c r="I453" s="50"/>
      <c r="J453" s="50"/>
      <c r="L453" s="50"/>
      <c r="M453" s="50"/>
      <c r="N453" s="50"/>
      <c r="O453" s="50"/>
      <c r="P453" s="50"/>
      <c r="Q453" s="50"/>
      <c r="R453" s="50"/>
      <c r="S453" s="50"/>
      <c r="U453" s="50"/>
      <c r="W453" s="50"/>
      <c r="X453" s="50"/>
      <c r="Y453" s="50"/>
      <c r="Z453" s="50"/>
      <c r="AA453" s="50"/>
      <c r="AB453" s="50"/>
      <c r="AD453" s="50"/>
      <c r="AE453" s="50"/>
      <c r="AF453" s="50"/>
      <c r="AG453" s="50"/>
      <c r="AI453" s="3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69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3">
    <dataValidation type="list" allowBlank="1" showInputMessage="1" showErrorMessage="1" sqref="D37:AD37 C1 C3:C19 C21:C65153 C2:D2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69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64" bestFit="1" customWidth="1"/>
    <col min="18" max="18" width="6.5703125" bestFit="1" customWidth="1"/>
    <col min="19" max="19" width="9.28515625" style="64" customWidth="1"/>
  </cols>
  <sheetData>
    <row r="1" spans="2:19" ht="18" customHeight="1" x14ac:dyDescent="0.25">
      <c r="B1" s="112" t="s">
        <v>88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</row>
    <row r="4" spans="2:19" ht="25.5" x14ac:dyDescent="0.2">
      <c r="B4" s="71"/>
      <c r="C4" s="16"/>
      <c r="D4" s="68" t="s">
        <v>84</v>
      </c>
      <c r="E4" s="68" t="s">
        <v>84</v>
      </c>
      <c r="F4" s="68" t="s">
        <v>85</v>
      </c>
      <c r="G4" s="68" t="s">
        <v>86</v>
      </c>
      <c r="H4" s="68" t="s">
        <v>87</v>
      </c>
      <c r="J4" s="71"/>
      <c r="K4" s="16"/>
      <c r="L4" s="66" t="s">
        <v>62</v>
      </c>
      <c r="M4" s="66" t="s">
        <v>63</v>
      </c>
      <c r="N4" s="66" t="s">
        <v>60</v>
      </c>
      <c r="O4" s="66" t="s">
        <v>5</v>
      </c>
      <c r="P4" s="66" t="s">
        <v>40</v>
      </c>
      <c r="Q4" s="67" t="s">
        <v>59</v>
      </c>
      <c r="R4" s="66" t="s">
        <v>22</v>
      </c>
      <c r="S4" s="67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65">
        <v>10</v>
      </c>
      <c r="R5" s="16">
        <v>11</v>
      </c>
      <c r="S5" s="65">
        <v>12</v>
      </c>
    </row>
    <row r="6" spans="2:19" x14ac:dyDescent="0.2">
      <c r="B6" s="69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0</v>
      </c>
      <c r="E6" s="16">
        <f>D6+H6</f>
        <v>0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0</v>
      </c>
      <c r="J6" s="70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65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65">
        <f>SUMIF('Consolidated Data'!$F:$F,CONCATENATE($K6,S$5),'Consolidated Data'!$G:$G)</f>
        <v>0</v>
      </c>
    </row>
    <row r="7" spans="2:19" x14ac:dyDescent="0.2">
      <c r="B7" s="69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0</v>
      </c>
      <c r="E7" s="16">
        <f t="shared" ref="E7:E21" si="0">D7+H7</f>
        <v>0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</v>
      </c>
      <c r="H7" s="22">
        <f>SUMIF('Consolidated Data'!$F:$F,CONCATENATE($C7,H$5),'Consolidated Data'!$G:$G)</f>
        <v>0</v>
      </c>
    </row>
    <row r="8" spans="2:19" x14ac:dyDescent="0.2">
      <c r="B8" s="69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0</v>
      </c>
      <c r="E8" s="16">
        <f t="shared" si="0"/>
        <v>0</v>
      </c>
      <c r="F8" s="16">
        <f>SUMIF('Consolidated Data'!$F:$F,CONCATENATE($C8,F$5),'Consolidated Data'!$G:$G)</f>
        <v>0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</v>
      </c>
    </row>
    <row r="9" spans="2:19" x14ac:dyDescent="0.2">
      <c r="B9" s="69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0</v>
      </c>
      <c r="F9" s="16">
        <f>SUMIF('Consolidated Data'!$F:$F,CONCATENATE($C9,F$5),'Consolidated Data'!$G:$G)</f>
        <v>0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0</v>
      </c>
    </row>
    <row r="10" spans="2:19" x14ac:dyDescent="0.2">
      <c r="B10" s="69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69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0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69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69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0</v>
      </c>
      <c r="G13" s="16">
        <f>SUMIF('Consolidated Data'!$F:$F,CONCATENATE($C13,G$5),'Consolidated Data'!$G:$G)</f>
        <v>0</v>
      </c>
      <c r="H13" s="22">
        <f>SUMIF('Consolidated Data'!$F:$F,CONCATENATE($C13,H$5),'Consolidated Data'!$G:$G)</f>
        <v>0</v>
      </c>
    </row>
    <row r="14" spans="2:19" x14ac:dyDescent="0.2">
      <c r="B14" s="69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69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69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69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69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69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69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0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0</v>
      </c>
    </row>
    <row r="21" spans="2:8" x14ac:dyDescent="0.2">
      <c r="B21" s="69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69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75"/>
  </cols>
  <sheetData>
    <row r="1" spans="1:44" x14ac:dyDescent="0.2">
      <c r="A1" s="74"/>
    </row>
    <row r="2" spans="1:44" s="78" customFormat="1" ht="25.5" x14ac:dyDescent="0.2">
      <c r="A2" s="76" t="s">
        <v>99</v>
      </c>
      <c r="B2" s="76" t="s">
        <v>100</v>
      </c>
      <c r="C2" s="76" t="s">
        <v>101</v>
      </c>
      <c r="D2" s="76" t="s">
        <v>102</v>
      </c>
      <c r="E2" s="76" t="s">
        <v>103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</row>
    <row r="3" spans="1:44" x14ac:dyDescent="0.2">
      <c r="A3" s="79"/>
      <c r="B3" s="80">
        <v>1</v>
      </c>
      <c r="C3" s="81" t="s">
        <v>64</v>
      </c>
      <c r="D3" s="81" t="s">
        <v>118</v>
      </c>
      <c r="E3" s="81" t="s">
        <v>119</v>
      </c>
    </row>
    <row r="4" spans="1:44" x14ac:dyDescent="0.2">
      <c r="A4" s="79"/>
      <c r="B4" s="81"/>
      <c r="C4" s="81"/>
      <c r="D4" s="81"/>
      <c r="E4" s="81"/>
    </row>
    <row r="5" spans="1:44" x14ac:dyDescent="0.2">
      <c r="A5" s="79"/>
      <c r="B5" s="81"/>
      <c r="C5" s="81"/>
      <c r="D5" s="81"/>
      <c r="E5" s="81"/>
    </row>
    <row r="6" spans="1:44" x14ac:dyDescent="0.2">
      <c r="A6" s="79"/>
      <c r="B6" s="81"/>
      <c r="C6" s="81"/>
      <c r="D6" s="81"/>
      <c r="E6" s="81"/>
    </row>
    <row r="7" spans="1:44" x14ac:dyDescent="0.2">
      <c r="A7" s="79"/>
      <c r="B7" s="81"/>
      <c r="C7" s="81"/>
      <c r="D7" s="81"/>
      <c r="E7" s="81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0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0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0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0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0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0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0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0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0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0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0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0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0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0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0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0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0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0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0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0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0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 t="e">
        <f>'Time Sheet'!#REF!</f>
        <v>#REF!</v>
      </c>
      <c r="B122" t="e">
        <f>'Time Sheet'!#REF!</f>
        <v>#REF!</v>
      </c>
      <c r="C122" t="e">
        <f>'Time Sheet'!#REF!</f>
        <v>#REF!</v>
      </c>
      <c r="D122" t="e">
        <f>LOOKUP(B122,Constants!E:E,Constants!F:F)</f>
        <v>#REF!</v>
      </c>
      <c r="E122" t="e">
        <f>IF(D122&lt;&gt;"I",LOOKUP(C122,Constants!G:G,Constants!H:H),LOOKUP(C122,Constants!I:I,Constants!J:J))</f>
        <v>#REF!</v>
      </c>
      <c r="F122" t="e">
        <f t="shared" si="1"/>
        <v>#REF!</v>
      </c>
      <c r="G122" t="e">
        <f>'Time Sheet'!#REF!</f>
        <v>#REF!</v>
      </c>
    </row>
    <row r="123" spans="1:7" x14ac:dyDescent="0.2">
      <c r="A123" t="e">
        <f>'Time Sheet'!#REF!</f>
        <v>#REF!</v>
      </c>
      <c r="B123" t="e">
        <f>'Time Sheet'!#REF!</f>
        <v>#REF!</v>
      </c>
      <c r="C123" t="e">
        <f>'Time Sheet'!#REF!</f>
        <v>#REF!</v>
      </c>
      <c r="D123" t="e">
        <f>LOOKUP(B123,Constants!E:E,Constants!F:F)</f>
        <v>#REF!</v>
      </c>
      <c r="E123" t="e">
        <f>IF(D123&lt;&gt;"I",LOOKUP(C123,Constants!G:G,Constants!H:H),LOOKUP(C123,Constants!I:I,Constants!J:J))</f>
        <v>#REF!</v>
      </c>
      <c r="F123" t="e">
        <f t="shared" si="1"/>
        <v>#REF!</v>
      </c>
      <c r="G123" t="e">
        <f>'Time Sheet'!#REF!</f>
        <v>#REF!</v>
      </c>
    </row>
    <row r="124" spans="1:7" x14ac:dyDescent="0.2">
      <c r="A124" t="e">
        <f>'Time Sheet'!#REF!</f>
        <v>#REF!</v>
      </c>
      <c r="B124" t="e">
        <f>'Time Sheet'!#REF!</f>
        <v>#REF!</v>
      </c>
      <c r="C124" t="e">
        <f>'Time Sheet'!#REF!</f>
        <v>#REF!</v>
      </c>
      <c r="D124" t="e">
        <f>LOOKUP(B124,Constants!E:E,Constants!F:F)</f>
        <v>#REF!</v>
      </c>
      <c r="E124" t="e">
        <f>IF(D124&lt;&gt;"I",LOOKUP(C124,Constants!G:G,Constants!H:H),LOOKUP(C124,Constants!I:I,Constants!J:J))</f>
        <v>#REF!</v>
      </c>
      <c r="F124" t="e">
        <f t="shared" si="1"/>
        <v>#REF!</v>
      </c>
      <c r="G124" t="e">
        <f>'Time Sheet'!#REF!</f>
        <v>#REF!</v>
      </c>
    </row>
    <row r="125" spans="1:7" x14ac:dyDescent="0.2">
      <c r="A125" t="e">
        <f>'Time Sheet'!#REF!</f>
        <v>#REF!</v>
      </c>
      <c r="B125" t="e">
        <f>'Time Sheet'!#REF!</f>
        <v>#REF!</v>
      </c>
      <c r="C125" t="e">
        <f>'Time Sheet'!#REF!</f>
        <v>#REF!</v>
      </c>
      <c r="D125" t="e">
        <f>LOOKUP(B125,Constants!E:E,Constants!F:F)</f>
        <v>#REF!</v>
      </c>
      <c r="E125" t="e">
        <f>IF(D125&lt;&gt;"I",LOOKUP(C125,Constants!G:G,Constants!H:H),LOOKUP(C125,Constants!I:I,Constants!J:J))</f>
        <v>#REF!</v>
      </c>
      <c r="F125" t="e">
        <f t="shared" si="1"/>
        <v>#REF!</v>
      </c>
      <c r="G125" t="e">
        <f>'Time Sheet'!#REF!</f>
        <v>#REF!</v>
      </c>
    </row>
    <row r="126" spans="1:7" x14ac:dyDescent="0.2">
      <c r="A126" t="e">
        <f>'Time Sheet'!#REF!</f>
        <v>#REF!</v>
      </c>
      <c r="B126" t="e">
        <f>'Time Sheet'!#REF!</f>
        <v>#REF!</v>
      </c>
      <c r="C126" t="e">
        <f>'Time Sheet'!#REF!</f>
        <v>#REF!</v>
      </c>
      <c r="D126" t="e">
        <f>LOOKUP(B126,Constants!E:E,Constants!F:F)</f>
        <v>#REF!</v>
      </c>
      <c r="E126" t="e">
        <f>IF(D126&lt;&gt;"I",LOOKUP(C126,Constants!G:G,Constants!H:H),LOOKUP(C126,Constants!I:I,Constants!J:J))</f>
        <v>#REF!</v>
      </c>
      <c r="F126" t="e">
        <f t="shared" si="1"/>
        <v>#REF!</v>
      </c>
      <c r="G126" t="e">
        <f>'Time Sheet'!#REF!</f>
        <v>#REF!</v>
      </c>
    </row>
    <row r="127" spans="1:7" x14ac:dyDescent="0.2">
      <c r="A127" t="e">
        <f>'Time Sheet'!#REF!</f>
        <v>#REF!</v>
      </c>
      <c r="B127" t="e">
        <f>'Time Sheet'!#REF!</f>
        <v>#REF!</v>
      </c>
      <c r="C127" t="e">
        <f>'Time Sheet'!#REF!</f>
        <v>#REF!</v>
      </c>
      <c r="D127" t="e">
        <f>LOOKUP(B127,Constants!E:E,Constants!F:F)</f>
        <v>#REF!</v>
      </c>
      <c r="E127" t="e">
        <f>IF(D127&lt;&gt;"I",LOOKUP(C127,Constants!G:G,Constants!H:H),LOOKUP(C127,Constants!I:I,Constants!J:J))</f>
        <v>#REF!</v>
      </c>
      <c r="F127" t="e">
        <f t="shared" si="1"/>
        <v>#REF!</v>
      </c>
      <c r="G127" t="e">
        <f>'Time Sheet'!#REF!</f>
        <v>#REF!</v>
      </c>
    </row>
    <row r="128" spans="1:7" x14ac:dyDescent="0.2">
      <c r="A128" t="e">
        <f>'Time Sheet'!#REF!</f>
        <v>#REF!</v>
      </c>
      <c r="B128" t="e">
        <f>'Time Sheet'!#REF!</f>
        <v>#REF!</v>
      </c>
      <c r="C128" t="e">
        <f>'Time Sheet'!#REF!</f>
        <v>#REF!</v>
      </c>
      <c r="D128" t="e">
        <f>LOOKUP(B128,Constants!E:E,Constants!F:F)</f>
        <v>#REF!</v>
      </c>
      <c r="E128" t="e">
        <f>IF(D128&lt;&gt;"I",LOOKUP(C128,Constants!G:G,Constants!H:H),LOOKUP(C128,Constants!I:I,Constants!J:J))</f>
        <v>#REF!</v>
      </c>
      <c r="F128" t="e">
        <f t="shared" si="1"/>
        <v>#REF!</v>
      </c>
      <c r="G128" t="e">
        <f>'Time Sheet'!#REF!</f>
        <v>#REF!</v>
      </c>
    </row>
    <row r="129" spans="1:7" x14ac:dyDescent="0.2">
      <c r="A129" t="e">
        <f>'Time Sheet'!#REF!</f>
        <v>#REF!</v>
      </c>
      <c r="B129" t="e">
        <f>'Time Sheet'!#REF!</f>
        <v>#REF!</v>
      </c>
      <c r="C129" t="e">
        <f>'Time Sheet'!#REF!</f>
        <v>#REF!</v>
      </c>
      <c r="D129" t="e">
        <f>LOOKUP(B129,Constants!E:E,Constants!F:F)</f>
        <v>#REF!</v>
      </c>
      <c r="E129" t="e">
        <f>IF(D129&lt;&gt;"I",LOOKUP(C129,Constants!G:G,Constants!H:H),LOOKUP(C129,Constants!I:I,Constants!J:J))</f>
        <v>#REF!</v>
      </c>
      <c r="F129" t="e">
        <f t="shared" si="1"/>
        <v>#REF!</v>
      </c>
      <c r="G129" t="e">
        <f>'Time Sheet'!#REF!</f>
        <v>#REF!</v>
      </c>
    </row>
    <row r="130" spans="1:7" x14ac:dyDescent="0.2">
      <c r="A130" t="e">
        <f>'Time Sheet'!#REF!</f>
        <v>#REF!</v>
      </c>
      <c r="B130" t="e">
        <f>'Time Sheet'!#REF!</f>
        <v>#REF!</v>
      </c>
      <c r="C130" t="e">
        <f>'Time Sheet'!#REF!</f>
        <v>#REF!</v>
      </c>
      <c r="D130" t="e">
        <f>LOOKUP(B130,Constants!E:E,Constants!F:F)</f>
        <v>#REF!</v>
      </c>
      <c r="E130" t="e">
        <f>IF(D130&lt;&gt;"I",LOOKUP(C130,Constants!G:G,Constants!H:H),LOOKUP(C130,Constants!I:I,Constants!J:J))</f>
        <v>#REF!</v>
      </c>
      <c r="F130" t="e">
        <f t="shared" si="1"/>
        <v>#REF!</v>
      </c>
      <c r="G130" t="e">
        <f>'Time Sheet'!#REF!</f>
        <v>#REF!</v>
      </c>
    </row>
    <row r="131" spans="1:7" x14ac:dyDescent="0.2">
      <c r="A131" t="e">
        <f>'Time Sheet'!#REF!</f>
        <v>#REF!</v>
      </c>
      <c r="B131" t="e">
        <f>'Time Sheet'!#REF!</f>
        <v>#REF!</v>
      </c>
      <c r="C131" t="e">
        <f>'Time Sheet'!#REF!</f>
        <v>#REF!</v>
      </c>
      <c r="D131" t="e">
        <f>LOOKUP(B131,Constants!E:E,Constants!F:F)</f>
        <v>#REF!</v>
      </c>
      <c r="E131" t="e">
        <f>IF(D131&lt;&gt;"I",LOOKUP(C131,Constants!G:G,Constants!H:H),LOOKUP(C131,Constants!I:I,Constants!J:J))</f>
        <v>#REF!</v>
      </c>
      <c r="F131" t="e">
        <f t="shared" si="1"/>
        <v>#REF!</v>
      </c>
      <c r="G131" t="e">
        <f>'Time Sheet'!#REF!</f>
        <v>#REF!</v>
      </c>
    </row>
    <row r="132" spans="1:7" x14ac:dyDescent="0.2">
      <c r="A132" t="e">
        <f>'Time Sheet'!#REF!</f>
        <v>#REF!</v>
      </c>
      <c r="B132" t="e">
        <f>'Time Sheet'!#REF!</f>
        <v>#REF!</v>
      </c>
      <c r="C132" t="e">
        <f>'Time Sheet'!#REF!</f>
        <v>#REF!</v>
      </c>
      <c r="D132" t="e">
        <f>LOOKUP(B132,Constants!E:E,Constants!F:F)</f>
        <v>#REF!</v>
      </c>
      <c r="E132" t="e">
        <f>IF(D132&lt;&gt;"I",LOOKUP(C132,Constants!G:G,Constants!H:H),LOOKUP(C132,Constants!I:I,Constants!J:J))</f>
        <v>#REF!</v>
      </c>
      <c r="F132" t="e">
        <f t="shared" si="1"/>
        <v>#REF!</v>
      </c>
      <c r="G132" t="e">
        <f>'Time Sheet'!#REF!</f>
        <v>#REF!</v>
      </c>
    </row>
    <row r="133" spans="1:7" x14ac:dyDescent="0.2">
      <c r="A133" t="e">
        <f>'Time Sheet'!#REF!</f>
        <v>#REF!</v>
      </c>
      <c r="B133" t="e">
        <f>'Time Sheet'!#REF!</f>
        <v>#REF!</v>
      </c>
      <c r="C133" t="e">
        <f>'Time Sheet'!#REF!</f>
        <v>#REF!</v>
      </c>
      <c r="D133" t="e">
        <f>LOOKUP(B133,Constants!E:E,Constants!F:F)</f>
        <v>#REF!</v>
      </c>
      <c r="E133" t="e">
        <f>IF(D133&lt;&gt;"I",LOOKUP(C133,Constants!G:G,Constants!H:H),LOOKUP(C133,Constants!I:I,Constants!J:J))</f>
        <v>#REF!</v>
      </c>
      <c r="F133" t="e">
        <f t="shared" si="1"/>
        <v>#REF!</v>
      </c>
      <c r="G133" t="e">
        <f>'Time Sheet'!#REF!</f>
        <v>#REF!</v>
      </c>
    </row>
    <row r="134" spans="1:7" x14ac:dyDescent="0.2">
      <c r="A134" t="e">
        <f>'Time Sheet'!#REF!</f>
        <v>#REF!</v>
      </c>
      <c r="B134" t="e">
        <f>'Time Sheet'!#REF!</f>
        <v>#REF!</v>
      </c>
      <c r="C134" t="e">
        <f>'Time Sheet'!#REF!</f>
        <v>#REF!</v>
      </c>
      <c r="D134" t="e">
        <f>LOOKUP(B134,Constants!E:E,Constants!F:F)</f>
        <v>#REF!</v>
      </c>
      <c r="E134" t="e">
        <f>IF(D134&lt;&gt;"I",LOOKUP(C134,Constants!G:G,Constants!H:H),LOOKUP(C134,Constants!I:I,Constants!J:J))</f>
        <v>#REF!</v>
      </c>
      <c r="F134" t="e">
        <f t="shared" si="1"/>
        <v>#REF!</v>
      </c>
      <c r="G134" t="e">
        <f>'Time Sheet'!#REF!</f>
        <v>#REF!</v>
      </c>
    </row>
    <row r="135" spans="1:7" x14ac:dyDescent="0.2">
      <c r="A135" t="e">
        <f>'Time Sheet'!#REF!</f>
        <v>#REF!</v>
      </c>
      <c r="B135" t="e">
        <f>'Time Sheet'!#REF!</f>
        <v>#REF!</v>
      </c>
      <c r="C135" t="e">
        <f>'Time Sheet'!#REF!</f>
        <v>#REF!</v>
      </c>
      <c r="D135" t="e">
        <f>LOOKUP(B135,Constants!E:E,Constants!F:F)</f>
        <v>#REF!</v>
      </c>
      <c r="E135" t="e">
        <f>IF(D135&lt;&gt;"I",LOOKUP(C135,Constants!G:G,Constants!H:H),LOOKUP(C135,Constants!I:I,Constants!J:J))</f>
        <v>#REF!</v>
      </c>
      <c r="F135" t="e">
        <f t="shared" si="1"/>
        <v>#REF!</v>
      </c>
      <c r="G135" t="e">
        <f>'Time Sheet'!#REF!</f>
        <v>#REF!</v>
      </c>
    </row>
    <row r="136" spans="1:7" x14ac:dyDescent="0.2">
      <c r="A136" t="e">
        <f>'Time Sheet'!#REF!</f>
        <v>#REF!</v>
      </c>
      <c r="B136" t="e">
        <f>'Time Sheet'!#REF!</f>
        <v>#REF!</v>
      </c>
      <c r="C136" t="e">
        <f>'Time Sheet'!#REF!</f>
        <v>#REF!</v>
      </c>
      <c r="D136" t="e">
        <f>LOOKUP(B136,Constants!E:E,Constants!F:F)</f>
        <v>#REF!</v>
      </c>
      <c r="E136" t="e">
        <f>IF(D136&lt;&gt;"I",LOOKUP(C136,Constants!G:G,Constants!H:H),LOOKUP(C136,Constants!I:I,Constants!J:J))</f>
        <v>#REF!</v>
      </c>
      <c r="F136" t="e">
        <f t="shared" si="1"/>
        <v>#REF!</v>
      </c>
      <c r="G136" t="e">
        <f>'Time Sheet'!#REF!</f>
        <v>#REF!</v>
      </c>
    </row>
    <row r="137" spans="1:7" x14ac:dyDescent="0.2">
      <c r="A137" t="e">
        <f>'Time Sheet'!#REF!</f>
        <v>#REF!</v>
      </c>
      <c r="B137" t="e">
        <f>'Time Sheet'!#REF!</f>
        <v>#REF!</v>
      </c>
      <c r="C137" t="e">
        <f>'Time Sheet'!#REF!</f>
        <v>#REF!</v>
      </c>
      <c r="D137" t="e">
        <f>LOOKUP(B137,Constants!E:E,Constants!F:F)</f>
        <v>#REF!</v>
      </c>
      <c r="E137" t="e">
        <f>IF(D137&lt;&gt;"I",LOOKUP(C137,Constants!G:G,Constants!H:H),LOOKUP(C137,Constants!I:I,Constants!J:J))</f>
        <v>#REF!</v>
      </c>
      <c r="F137" t="e">
        <f t="shared" si="1"/>
        <v>#REF!</v>
      </c>
      <c r="G137" t="e">
        <f>'Time Sheet'!#REF!</f>
        <v>#REF!</v>
      </c>
    </row>
    <row r="138" spans="1:7" x14ac:dyDescent="0.2">
      <c r="A138" t="e">
        <f>'Time Sheet'!#REF!</f>
        <v>#REF!</v>
      </c>
      <c r="B138" t="e">
        <f>'Time Sheet'!#REF!</f>
        <v>#REF!</v>
      </c>
      <c r="C138" t="e">
        <f>'Time Sheet'!#REF!</f>
        <v>#REF!</v>
      </c>
      <c r="D138" t="e">
        <f>LOOKUP(B138,Constants!E:E,Constants!F:F)</f>
        <v>#REF!</v>
      </c>
      <c r="E138" t="e">
        <f>IF(D138&lt;&gt;"I",LOOKUP(C138,Constants!G:G,Constants!H:H),LOOKUP(C138,Constants!I:I,Constants!J:J))</f>
        <v>#REF!</v>
      </c>
      <c r="F138" t="e">
        <f t="shared" ref="F138:F201" si="2">CONCATENATE(D138,E138)</f>
        <v>#REF!</v>
      </c>
      <c r="G138" t="e">
        <f>'Time Sheet'!#REF!</f>
        <v>#REF!</v>
      </c>
    </row>
    <row r="139" spans="1:7" x14ac:dyDescent="0.2">
      <c r="A139" t="e">
        <f>'Time Sheet'!#REF!</f>
        <v>#REF!</v>
      </c>
      <c r="B139" t="e">
        <f>'Time Sheet'!#REF!</f>
        <v>#REF!</v>
      </c>
      <c r="C139" t="e">
        <f>'Time Sheet'!#REF!</f>
        <v>#REF!</v>
      </c>
      <c r="D139" t="e">
        <f>LOOKUP(B139,Constants!E:E,Constants!F:F)</f>
        <v>#REF!</v>
      </c>
      <c r="E139" t="e">
        <f>IF(D139&lt;&gt;"I",LOOKUP(C139,Constants!G:G,Constants!H:H),LOOKUP(C139,Constants!I:I,Constants!J:J))</f>
        <v>#REF!</v>
      </c>
      <c r="F139" t="e">
        <f t="shared" si="2"/>
        <v>#REF!</v>
      </c>
      <c r="G139" t="e">
        <f>'Time Sheet'!#REF!</f>
        <v>#REF!</v>
      </c>
    </row>
    <row r="140" spans="1:7" x14ac:dyDescent="0.2">
      <c r="A140" t="e">
        <f>'Time Sheet'!#REF!</f>
        <v>#REF!</v>
      </c>
      <c r="B140" t="e">
        <f>'Time Sheet'!#REF!</f>
        <v>#REF!</v>
      </c>
      <c r="C140" t="e">
        <f>'Time Sheet'!#REF!</f>
        <v>#REF!</v>
      </c>
      <c r="D140" t="e">
        <f>LOOKUP(B140,Constants!E:E,Constants!F:F)</f>
        <v>#REF!</v>
      </c>
      <c r="E140" t="e">
        <f>IF(D140&lt;&gt;"I",LOOKUP(C140,Constants!G:G,Constants!H:H),LOOKUP(C140,Constants!I:I,Constants!J:J))</f>
        <v>#REF!</v>
      </c>
      <c r="F140" t="e">
        <f t="shared" si="2"/>
        <v>#REF!</v>
      </c>
      <c r="G140" t="e">
        <f>'Time Sheet'!#REF!</f>
        <v>#REF!</v>
      </c>
    </row>
    <row r="141" spans="1:7" x14ac:dyDescent="0.2">
      <c r="A141" t="e">
        <f>'Time Sheet'!#REF!</f>
        <v>#REF!</v>
      </c>
      <c r="B141" t="e">
        <f>'Time Sheet'!#REF!</f>
        <v>#REF!</v>
      </c>
      <c r="C141" t="e">
        <f>'Time Sheet'!#REF!</f>
        <v>#REF!</v>
      </c>
      <c r="D141" t="e">
        <f>LOOKUP(B141,Constants!E:E,Constants!F:F)</f>
        <v>#REF!</v>
      </c>
      <c r="E141" t="e">
        <f>IF(D141&lt;&gt;"I",LOOKUP(C141,Constants!G:G,Constants!H:H),LOOKUP(C141,Constants!I:I,Constants!J:J))</f>
        <v>#REF!</v>
      </c>
      <c r="F141" t="e">
        <f t="shared" si="2"/>
        <v>#REF!</v>
      </c>
      <c r="G141" t="e">
        <f>'Time Sheet'!#REF!</f>
        <v>#REF!</v>
      </c>
    </row>
    <row r="142" spans="1:7" x14ac:dyDescent="0.2">
      <c r="A142" t="e">
        <f>'Time Sheet'!#REF!</f>
        <v>#REF!</v>
      </c>
      <c r="B142" t="e">
        <f>'Time Sheet'!#REF!</f>
        <v>#REF!</v>
      </c>
      <c r="C142" t="e">
        <f>'Time Sheet'!#REF!</f>
        <v>#REF!</v>
      </c>
      <c r="D142" t="e">
        <f>LOOKUP(B142,Constants!E:E,Constants!F:F)</f>
        <v>#REF!</v>
      </c>
      <c r="E142" t="e">
        <f>IF(D142&lt;&gt;"I",LOOKUP(C142,Constants!G:G,Constants!H:H),LOOKUP(C142,Constants!I:I,Constants!J:J))</f>
        <v>#REF!</v>
      </c>
      <c r="F142" t="e">
        <f t="shared" si="2"/>
        <v>#REF!</v>
      </c>
      <c r="G142" t="e">
        <f>'Time Sheet'!#REF!</f>
        <v>#REF!</v>
      </c>
    </row>
    <row r="143" spans="1:7" x14ac:dyDescent="0.2">
      <c r="A143" t="e">
        <f>'Time Sheet'!#REF!</f>
        <v>#REF!</v>
      </c>
      <c r="B143" t="e">
        <f>'Time Sheet'!#REF!</f>
        <v>#REF!</v>
      </c>
      <c r="C143" t="e">
        <f>'Time Sheet'!#REF!</f>
        <v>#REF!</v>
      </c>
      <c r="D143" t="e">
        <f>LOOKUP(B143,Constants!E:E,Constants!F:F)</f>
        <v>#REF!</v>
      </c>
      <c r="E143" t="e">
        <f>IF(D143&lt;&gt;"I",LOOKUP(C143,Constants!G:G,Constants!H:H),LOOKUP(C143,Constants!I:I,Constants!J:J))</f>
        <v>#REF!</v>
      </c>
      <c r="F143" t="e">
        <f t="shared" si="2"/>
        <v>#REF!</v>
      </c>
      <c r="G143" t="e">
        <f>'Time Sheet'!#REF!</f>
        <v>#REF!</v>
      </c>
    </row>
    <row r="144" spans="1:7" x14ac:dyDescent="0.2">
      <c r="A144" t="e">
        <f>'Time Sheet'!#REF!</f>
        <v>#REF!</v>
      </c>
      <c r="B144" t="e">
        <f>'Time Sheet'!#REF!</f>
        <v>#REF!</v>
      </c>
      <c r="C144" t="e">
        <f>'Time Sheet'!#REF!</f>
        <v>#REF!</v>
      </c>
      <c r="D144" t="e">
        <f>LOOKUP(B144,Constants!E:E,Constants!F:F)</f>
        <v>#REF!</v>
      </c>
      <c r="E144" t="e">
        <f>IF(D144&lt;&gt;"I",LOOKUP(C144,Constants!G:G,Constants!H:H),LOOKUP(C144,Constants!I:I,Constants!J:J))</f>
        <v>#REF!</v>
      </c>
      <c r="F144" t="e">
        <f t="shared" si="2"/>
        <v>#REF!</v>
      </c>
      <c r="G144" t="e">
        <f>'Time Sheet'!#REF!</f>
        <v>#REF!</v>
      </c>
    </row>
    <row r="145" spans="1:7" x14ac:dyDescent="0.2">
      <c r="A145" t="e">
        <f>'Time Sheet'!#REF!</f>
        <v>#REF!</v>
      </c>
      <c r="B145" t="e">
        <f>'Time Sheet'!#REF!</f>
        <v>#REF!</v>
      </c>
      <c r="C145" t="e">
        <f>'Time Sheet'!#REF!</f>
        <v>#REF!</v>
      </c>
      <c r="D145" t="e">
        <f>LOOKUP(B145,Constants!E:E,Constants!F:F)</f>
        <v>#REF!</v>
      </c>
      <c r="E145" t="e">
        <f>IF(D145&lt;&gt;"I",LOOKUP(C145,Constants!G:G,Constants!H:H),LOOKUP(C145,Constants!I:I,Constants!J:J))</f>
        <v>#REF!</v>
      </c>
      <c r="F145" t="e">
        <f t="shared" si="2"/>
        <v>#REF!</v>
      </c>
      <c r="G145" t="e">
        <f>'Time Sheet'!#REF!</f>
        <v>#REF!</v>
      </c>
    </row>
    <row r="146" spans="1:7" x14ac:dyDescent="0.2">
      <c r="A146" t="e">
        <f>'Time Sheet'!#REF!</f>
        <v>#REF!</v>
      </c>
      <c r="B146" t="e">
        <f>'Time Sheet'!#REF!</f>
        <v>#REF!</v>
      </c>
      <c r="C146" t="e">
        <f>'Time Sheet'!#REF!</f>
        <v>#REF!</v>
      </c>
      <c r="D146" t="e">
        <f>LOOKUP(B146,Constants!E:E,Constants!F:F)</f>
        <v>#REF!</v>
      </c>
      <c r="E146" t="e">
        <f>IF(D146&lt;&gt;"I",LOOKUP(C146,Constants!G:G,Constants!H:H),LOOKUP(C146,Constants!I:I,Constants!J:J))</f>
        <v>#REF!</v>
      </c>
      <c r="F146" t="e">
        <f t="shared" si="2"/>
        <v>#REF!</v>
      </c>
      <c r="G146" t="e">
        <f>'Time Sheet'!#REF!</f>
        <v>#REF!</v>
      </c>
    </row>
    <row r="147" spans="1:7" x14ac:dyDescent="0.2">
      <c r="A147" t="e">
        <f>'Time Sheet'!#REF!</f>
        <v>#REF!</v>
      </c>
      <c r="B147" t="e">
        <f>'Time Sheet'!#REF!</f>
        <v>#REF!</v>
      </c>
      <c r="C147" t="e">
        <f>'Time Sheet'!#REF!</f>
        <v>#REF!</v>
      </c>
      <c r="D147" t="e">
        <f>LOOKUP(B147,Constants!E:E,Constants!F:F)</f>
        <v>#REF!</v>
      </c>
      <c r="E147" t="e">
        <f>IF(D147&lt;&gt;"I",LOOKUP(C147,Constants!G:G,Constants!H:H),LOOKUP(C147,Constants!I:I,Constants!J:J))</f>
        <v>#REF!</v>
      </c>
      <c r="F147" t="e">
        <f t="shared" si="2"/>
        <v>#REF!</v>
      </c>
      <c r="G147" t="e">
        <f>'Time Sheet'!#REF!</f>
        <v>#REF!</v>
      </c>
    </row>
    <row r="148" spans="1:7" x14ac:dyDescent="0.2">
      <c r="A148" t="e">
        <f>'Time Sheet'!#REF!</f>
        <v>#REF!</v>
      </c>
      <c r="B148" t="e">
        <f>'Time Sheet'!#REF!</f>
        <v>#REF!</v>
      </c>
      <c r="C148" t="e">
        <f>'Time Sheet'!#REF!</f>
        <v>#REF!</v>
      </c>
      <c r="D148" t="e">
        <f>LOOKUP(B148,Constants!E:E,Constants!F:F)</f>
        <v>#REF!</v>
      </c>
      <c r="E148" t="e">
        <f>IF(D148&lt;&gt;"I",LOOKUP(C148,Constants!G:G,Constants!H:H),LOOKUP(C148,Constants!I:I,Constants!J:J))</f>
        <v>#REF!</v>
      </c>
      <c r="F148" t="e">
        <f t="shared" si="2"/>
        <v>#REF!</v>
      </c>
      <c r="G148" t="e">
        <f>'Time Sheet'!#REF!</f>
        <v>#REF!</v>
      </c>
    </row>
    <row r="149" spans="1:7" x14ac:dyDescent="0.2">
      <c r="A149" t="e">
        <f>'Time Sheet'!#REF!</f>
        <v>#REF!</v>
      </c>
      <c r="B149" t="e">
        <f>'Time Sheet'!#REF!</f>
        <v>#REF!</v>
      </c>
      <c r="C149" t="e">
        <f>'Time Sheet'!#REF!</f>
        <v>#REF!</v>
      </c>
      <c r="D149" t="e">
        <f>LOOKUP(B149,Constants!E:E,Constants!F:F)</f>
        <v>#REF!</v>
      </c>
      <c r="E149" t="e">
        <f>IF(D149&lt;&gt;"I",LOOKUP(C149,Constants!G:G,Constants!H:H),LOOKUP(C149,Constants!I:I,Constants!J:J))</f>
        <v>#REF!</v>
      </c>
      <c r="F149" t="e">
        <f t="shared" si="2"/>
        <v>#REF!</v>
      </c>
      <c r="G149" t="e">
        <f>'Time Sheet'!#REF!</f>
        <v>#REF!</v>
      </c>
    </row>
    <row r="150" spans="1:7" x14ac:dyDescent="0.2">
      <c r="A150" t="e">
        <f>'Time Sheet'!#REF!</f>
        <v>#REF!</v>
      </c>
      <c r="B150" t="e">
        <f>'Time Sheet'!#REF!</f>
        <v>#REF!</v>
      </c>
      <c r="C150" t="e">
        <f>'Time Sheet'!#REF!</f>
        <v>#REF!</v>
      </c>
      <c r="D150" t="e">
        <f>LOOKUP(B150,Constants!E:E,Constants!F:F)</f>
        <v>#REF!</v>
      </c>
      <c r="E150" t="e">
        <f>IF(D150&lt;&gt;"I",LOOKUP(C150,Constants!G:G,Constants!H:H),LOOKUP(C150,Constants!I:I,Constants!J:J))</f>
        <v>#REF!</v>
      </c>
      <c r="F150" t="e">
        <f t="shared" si="2"/>
        <v>#REF!</v>
      </c>
      <c r="G150" t="e">
        <f>'Time Sheet'!#REF!</f>
        <v>#REF!</v>
      </c>
    </row>
    <row r="151" spans="1:7" x14ac:dyDescent="0.2">
      <c r="A151" t="e">
        <f>'Time Sheet'!#REF!</f>
        <v>#REF!</v>
      </c>
      <c r="B151" t="e">
        <f>'Time Sheet'!#REF!</f>
        <v>#REF!</v>
      </c>
      <c r="C151" t="e">
        <f>'Time Sheet'!#REF!</f>
        <v>#REF!</v>
      </c>
      <c r="D151" t="e">
        <f>LOOKUP(B151,Constants!E:E,Constants!F:F)</f>
        <v>#REF!</v>
      </c>
      <c r="E151" t="e">
        <f>IF(D151&lt;&gt;"I",LOOKUP(C151,Constants!G:G,Constants!H:H),LOOKUP(C151,Constants!I:I,Constants!J:J))</f>
        <v>#REF!</v>
      </c>
      <c r="F151" t="e">
        <f t="shared" si="2"/>
        <v>#REF!</v>
      </c>
      <c r="G151" t="e">
        <f>'Time Sheet'!#REF!</f>
        <v>#REF!</v>
      </c>
    </row>
    <row r="152" spans="1:7" x14ac:dyDescent="0.2">
      <c r="A152" t="e">
        <f>'Time Sheet'!#REF!</f>
        <v>#REF!</v>
      </c>
      <c r="B152" t="e">
        <f>'Time Sheet'!#REF!</f>
        <v>#REF!</v>
      </c>
      <c r="C152" t="e">
        <f>'Time Sheet'!#REF!</f>
        <v>#REF!</v>
      </c>
      <c r="D152" t="e">
        <f>LOOKUP(B152,Constants!E:E,Constants!F:F)</f>
        <v>#REF!</v>
      </c>
      <c r="E152" t="e">
        <f>IF(D152&lt;&gt;"I",LOOKUP(C152,Constants!G:G,Constants!H:H),LOOKUP(C152,Constants!I:I,Constants!J:J))</f>
        <v>#REF!</v>
      </c>
      <c r="F152" t="e">
        <f t="shared" si="2"/>
        <v>#REF!</v>
      </c>
      <c r="G152" t="e">
        <f>'Time Sheet'!#REF!</f>
        <v>#REF!</v>
      </c>
    </row>
    <row r="153" spans="1:7" x14ac:dyDescent="0.2">
      <c r="A153" t="e">
        <f>'Time Sheet'!#REF!</f>
        <v>#REF!</v>
      </c>
      <c r="B153" t="e">
        <f>'Time Sheet'!#REF!</f>
        <v>#REF!</v>
      </c>
      <c r="C153" t="e">
        <f>'Time Sheet'!#REF!</f>
        <v>#REF!</v>
      </c>
      <c r="D153" t="e">
        <f>LOOKUP(B153,Constants!E:E,Constants!F:F)</f>
        <v>#REF!</v>
      </c>
      <c r="E153" t="e">
        <f>IF(D153&lt;&gt;"I",LOOKUP(C153,Constants!G:G,Constants!H:H),LOOKUP(C153,Constants!I:I,Constants!J:J))</f>
        <v>#REF!</v>
      </c>
      <c r="F153" t="e">
        <f t="shared" si="2"/>
        <v>#REF!</v>
      </c>
      <c r="G153" t="e">
        <f>'Time Sheet'!#REF!</f>
        <v>#REF!</v>
      </c>
    </row>
    <row r="154" spans="1:7" x14ac:dyDescent="0.2">
      <c r="A154" t="e">
        <f>'Time Sheet'!#REF!</f>
        <v>#REF!</v>
      </c>
      <c r="B154" t="e">
        <f>'Time Sheet'!#REF!</f>
        <v>#REF!</v>
      </c>
      <c r="C154" t="e">
        <f>'Time Sheet'!#REF!</f>
        <v>#REF!</v>
      </c>
      <c r="D154" t="e">
        <f>LOOKUP(B154,Constants!E:E,Constants!F:F)</f>
        <v>#REF!</v>
      </c>
      <c r="E154" t="e">
        <f>IF(D154&lt;&gt;"I",LOOKUP(C154,Constants!G:G,Constants!H:H),LOOKUP(C154,Constants!I:I,Constants!J:J))</f>
        <v>#REF!</v>
      </c>
      <c r="F154" t="e">
        <f t="shared" si="2"/>
        <v>#REF!</v>
      </c>
      <c r="G154" t="e">
        <f>'Time Sheet'!#REF!</f>
        <v>#REF!</v>
      </c>
    </row>
    <row r="155" spans="1:7" x14ac:dyDescent="0.2">
      <c r="A155" t="e">
        <f>'Time Sheet'!#REF!</f>
        <v>#REF!</v>
      </c>
      <c r="B155" t="e">
        <f>'Time Sheet'!#REF!</f>
        <v>#REF!</v>
      </c>
      <c r="C155" t="e">
        <f>'Time Sheet'!#REF!</f>
        <v>#REF!</v>
      </c>
      <c r="D155" t="e">
        <f>LOOKUP(B155,Constants!E:E,Constants!F:F)</f>
        <v>#REF!</v>
      </c>
      <c r="E155" t="e">
        <f>IF(D155&lt;&gt;"I",LOOKUP(C155,Constants!G:G,Constants!H:H),LOOKUP(C155,Constants!I:I,Constants!J:J))</f>
        <v>#REF!</v>
      </c>
      <c r="F155" t="e">
        <f t="shared" si="2"/>
        <v>#REF!</v>
      </c>
      <c r="G155" t="e">
        <f>'Time Sheet'!#REF!</f>
        <v>#REF!</v>
      </c>
    </row>
    <row r="156" spans="1:7" x14ac:dyDescent="0.2">
      <c r="A156" t="e">
        <f>'Time Sheet'!#REF!</f>
        <v>#REF!</v>
      </c>
      <c r="B156" t="e">
        <f>'Time Sheet'!#REF!</f>
        <v>#REF!</v>
      </c>
      <c r="C156" t="e">
        <f>'Time Sheet'!#REF!</f>
        <v>#REF!</v>
      </c>
      <c r="D156" t="e">
        <f>LOOKUP(B156,Constants!E:E,Constants!F:F)</f>
        <v>#REF!</v>
      </c>
      <c r="E156" t="e">
        <f>IF(D156&lt;&gt;"I",LOOKUP(C156,Constants!G:G,Constants!H:H),LOOKUP(C156,Constants!I:I,Constants!J:J))</f>
        <v>#REF!</v>
      </c>
      <c r="F156" t="e">
        <f t="shared" si="2"/>
        <v>#REF!</v>
      </c>
      <c r="G156" t="e">
        <f>'Time Sheet'!#REF!</f>
        <v>#REF!</v>
      </c>
    </row>
    <row r="157" spans="1:7" x14ac:dyDescent="0.2">
      <c r="A157" t="e">
        <f>'Time Sheet'!#REF!</f>
        <v>#REF!</v>
      </c>
      <c r="B157" t="e">
        <f>'Time Sheet'!#REF!</f>
        <v>#REF!</v>
      </c>
      <c r="C157" t="e">
        <f>'Time Sheet'!#REF!</f>
        <v>#REF!</v>
      </c>
      <c r="D157" t="e">
        <f>LOOKUP(B157,Constants!E:E,Constants!F:F)</f>
        <v>#REF!</v>
      </c>
      <c r="E157" t="e">
        <f>IF(D157&lt;&gt;"I",LOOKUP(C157,Constants!G:G,Constants!H:H),LOOKUP(C157,Constants!I:I,Constants!J:J))</f>
        <v>#REF!</v>
      </c>
      <c r="F157" t="e">
        <f t="shared" si="2"/>
        <v>#REF!</v>
      </c>
      <c r="G157" t="e">
        <f>'Time Sheet'!#REF!</f>
        <v>#REF!</v>
      </c>
    </row>
    <row r="158" spans="1:7" x14ac:dyDescent="0.2">
      <c r="A158" t="e">
        <f>'Time Sheet'!#REF!</f>
        <v>#REF!</v>
      </c>
      <c r="B158" t="e">
        <f>'Time Sheet'!#REF!</f>
        <v>#REF!</v>
      </c>
      <c r="C158" t="e">
        <f>'Time Sheet'!#REF!</f>
        <v>#REF!</v>
      </c>
      <c r="D158" t="e">
        <f>LOOKUP(B158,Constants!E:E,Constants!F:F)</f>
        <v>#REF!</v>
      </c>
      <c r="E158" t="e">
        <f>IF(D158&lt;&gt;"I",LOOKUP(C158,Constants!G:G,Constants!H:H),LOOKUP(C158,Constants!I:I,Constants!J:J))</f>
        <v>#REF!</v>
      </c>
      <c r="F158" t="e">
        <f t="shared" si="2"/>
        <v>#REF!</v>
      </c>
      <c r="G158" t="e">
        <f>'Time Sheet'!#REF!</f>
        <v>#REF!</v>
      </c>
    </row>
    <row r="159" spans="1:7" x14ac:dyDescent="0.2">
      <c r="A159" t="e">
        <f>'Time Sheet'!#REF!</f>
        <v>#REF!</v>
      </c>
      <c r="B159" t="e">
        <f>'Time Sheet'!#REF!</f>
        <v>#REF!</v>
      </c>
      <c r="C159" t="e">
        <f>'Time Sheet'!#REF!</f>
        <v>#REF!</v>
      </c>
      <c r="D159" t="e">
        <f>LOOKUP(B159,Constants!E:E,Constants!F:F)</f>
        <v>#REF!</v>
      </c>
      <c r="E159" t="e">
        <f>IF(D159&lt;&gt;"I",LOOKUP(C159,Constants!G:G,Constants!H:H),LOOKUP(C159,Constants!I:I,Constants!J:J))</f>
        <v>#REF!</v>
      </c>
      <c r="F159" t="e">
        <f t="shared" si="2"/>
        <v>#REF!</v>
      </c>
      <c r="G159" t="e">
        <f>'Time Sheet'!#REF!</f>
        <v>#REF!</v>
      </c>
    </row>
    <row r="160" spans="1:7" x14ac:dyDescent="0.2">
      <c r="A160" t="e">
        <f>'Time Sheet'!#REF!</f>
        <v>#REF!</v>
      </c>
      <c r="B160" t="e">
        <f>'Time Sheet'!#REF!</f>
        <v>#REF!</v>
      </c>
      <c r="C160" t="e">
        <f>'Time Sheet'!#REF!</f>
        <v>#REF!</v>
      </c>
      <c r="D160" t="e">
        <f>LOOKUP(B160,Constants!E:E,Constants!F:F)</f>
        <v>#REF!</v>
      </c>
      <c r="E160" t="e">
        <f>IF(D160&lt;&gt;"I",LOOKUP(C160,Constants!G:G,Constants!H:H),LOOKUP(C160,Constants!I:I,Constants!J:J))</f>
        <v>#REF!</v>
      </c>
      <c r="F160" t="e">
        <f t="shared" si="2"/>
        <v>#REF!</v>
      </c>
      <c r="G160" t="e">
        <f>'Time Sheet'!#REF!</f>
        <v>#REF!</v>
      </c>
    </row>
    <row r="161" spans="1:7" x14ac:dyDescent="0.2">
      <c r="A161" t="e">
        <f>'Time Sheet'!#REF!</f>
        <v>#REF!</v>
      </c>
      <c r="B161" t="e">
        <f>'Time Sheet'!#REF!</f>
        <v>#REF!</v>
      </c>
      <c r="C161" t="e">
        <f>'Time Sheet'!#REF!</f>
        <v>#REF!</v>
      </c>
      <c r="D161" t="e">
        <f>LOOKUP(B161,Constants!E:E,Constants!F:F)</f>
        <v>#REF!</v>
      </c>
      <c r="E161" t="e">
        <f>IF(D161&lt;&gt;"I",LOOKUP(C161,Constants!G:G,Constants!H:H),LOOKUP(C161,Constants!I:I,Constants!J:J))</f>
        <v>#REF!</v>
      </c>
      <c r="F161" t="e">
        <f t="shared" si="2"/>
        <v>#REF!</v>
      </c>
      <c r="G161" t="e">
        <f>'Time Sheet'!#REF!</f>
        <v>#REF!</v>
      </c>
    </row>
    <row r="162" spans="1:7" x14ac:dyDescent="0.2">
      <c r="A162" t="e">
        <f>'Time Sheet'!#REF!</f>
        <v>#REF!</v>
      </c>
      <c r="B162" t="e">
        <f>'Time Sheet'!#REF!</f>
        <v>#REF!</v>
      </c>
      <c r="C162" t="e">
        <f>'Time Sheet'!#REF!</f>
        <v>#REF!</v>
      </c>
      <c r="D162" t="e">
        <f>LOOKUP(B162,Constants!E:E,Constants!F:F)</f>
        <v>#REF!</v>
      </c>
      <c r="E162" t="e">
        <f>IF(D162&lt;&gt;"I",LOOKUP(C162,Constants!G:G,Constants!H:H),LOOKUP(C162,Constants!I:I,Constants!J:J))</f>
        <v>#REF!</v>
      </c>
      <c r="F162" t="e">
        <f t="shared" si="2"/>
        <v>#REF!</v>
      </c>
      <c r="G162" t="e">
        <f>'Time Sheet'!#REF!</f>
        <v>#REF!</v>
      </c>
    </row>
    <row r="163" spans="1:7" x14ac:dyDescent="0.2">
      <c r="A163" t="e">
        <f>'Time Sheet'!#REF!</f>
        <v>#REF!</v>
      </c>
      <c r="B163" t="e">
        <f>'Time Sheet'!#REF!</f>
        <v>#REF!</v>
      </c>
      <c r="C163" t="e">
        <f>'Time Sheet'!#REF!</f>
        <v>#REF!</v>
      </c>
      <c r="D163" t="e">
        <f>LOOKUP(B163,Constants!E:E,Constants!F:F)</f>
        <v>#REF!</v>
      </c>
      <c r="E163" t="e">
        <f>IF(D163&lt;&gt;"I",LOOKUP(C163,Constants!G:G,Constants!H:H),LOOKUP(C163,Constants!I:I,Constants!J:J))</f>
        <v>#REF!</v>
      </c>
      <c r="F163" t="e">
        <f t="shared" si="2"/>
        <v>#REF!</v>
      </c>
      <c r="G163" t="e">
        <f>'Time Sheet'!#REF!</f>
        <v>#REF!</v>
      </c>
    </row>
    <row r="164" spans="1:7" x14ac:dyDescent="0.2">
      <c r="A164" t="e">
        <f>'Time Sheet'!#REF!</f>
        <v>#REF!</v>
      </c>
      <c r="B164" t="e">
        <f>'Time Sheet'!#REF!</f>
        <v>#REF!</v>
      </c>
      <c r="C164" t="e">
        <f>'Time Sheet'!#REF!</f>
        <v>#REF!</v>
      </c>
      <c r="D164" t="e">
        <f>LOOKUP(B164,Constants!E:E,Constants!F:F)</f>
        <v>#REF!</v>
      </c>
      <c r="E164" t="e">
        <f>IF(D164&lt;&gt;"I",LOOKUP(C164,Constants!G:G,Constants!H:H),LOOKUP(C164,Constants!I:I,Constants!J:J))</f>
        <v>#REF!</v>
      </c>
      <c r="F164" t="e">
        <f t="shared" si="2"/>
        <v>#REF!</v>
      </c>
      <c r="G164" t="e">
        <f>'Time Sheet'!#REF!</f>
        <v>#REF!</v>
      </c>
    </row>
    <row r="165" spans="1:7" x14ac:dyDescent="0.2">
      <c r="A165" t="e">
        <f>'Time Sheet'!#REF!</f>
        <v>#REF!</v>
      </c>
      <c r="B165" t="e">
        <f>'Time Sheet'!#REF!</f>
        <v>#REF!</v>
      </c>
      <c r="C165" t="e">
        <f>'Time Sheet'!#REF!</f>
        <v>#REF!</v>
      </c>
      <c r="D165" t="e">
        <f>LOOKUP(B165,Constants!E:E,Constants!F:F)</f>
        <v>#REF!</v>
      </c>
      <c r="E165" t="e">
        <f>IF(D165&lt;&gt;"I",LOOKUP(C165,Constants!G:G,Constants!H:H),LOOKUP(C165,Constants!I:I,Constants!J:J))</f>
        <v>#REF!</v>
      </c>
      <c r="F165" t="e">
        <f t="shared" si="2"/>
        <v>#REF!</v>
      </c>
      <c r="G165" t="e">
        <f>'Time Sheet'!#REF!</f>
        <v>#REF!</v>
      </c>
    </row>
    <row r="166" spans="1:7" x14ac:dyDescent="0.2">
      <c r="A166" t="e">
        <f>'Time Sheet'!#REF!</f>
        <v>#REF!</v>
      </c>
      <c r="B166" t="e">
        <f>'Time Sheet'!#REF!</f>
        <v>#REF!</v>
      </c>
      <c r="C166" t="e">
        <f>'Time Sheet'!#REF!</f>
        <v>#REF!</v>
      </c>
      <c r="D166" t="e">
        <f>LOOKUP(B166,Constants!E:E,Constants!F:F)</f>
        <v>#REF!</v>
      </c>
      <c r="E166" t="e">
        <f>IF(D166&lt;&gt;"I",LOOKUP(C166,Constants!G:G,Constants!H:H),LOOKUP(C166,Constants!I:I,Constants!J:J))</f>
        <v>#REF!</v>
      </c>
      <c r="F166" t="e">
        <f t="shared" si="2"/>
        <v>#REF!</v>
      </c>
      <c r="G166" t="e">
        <f>'Time Sheet'!#REF!</f>
        <v>#REF!</v>
      </c>
    </row>
    <row r="167" spans="1:7" x14ac:dyDescent="0.2">
      <c r="A167" t="e">
        <f>'Time Sheet'!#REF!</f>
        <v>#REF!</v>
      </c>
      <c r="B167" t="e">
        <f>'Time Sheet'!#REF!</f>
        <v>#REF!</v>
      </c>
      <c r="C167" t="e">
        <f>'Time Sheet'!#REF!</f>
        <v>#REF!</v>
      </c>
      <c r="D167" t="e">
        <f>LOOKUP(B167,Constants!E:E,Constants!F:F)</f>
        <v>#REF!</v>
      </c>
      <c r="E167" t="e">
        <f>IF(D167&lt;&gt;"I",LOOKUP(C167,Constants!G:G,Constants!H:H),LOOKUP(C167,Constants!I:I,Constants!J:J))</f>
        <v>#REF!</v>
      </c>
      <c r="F167" t="e">
        <f t="shared" si="2"/>
        <v>#REF!</v>
      </c>
      <c r="G167" t="e">
        <f>'Time Sheet'!#REF!</f>
        <v>#REF!</v>
      </c>
    </row>
    <row r="168" spans="1:7" x14ac:dyDescent="0.2">
      <c r="A168" t="e">
        <f>'Time Sheet'!#REF!</f>
        <v>#REF!</v>
      </c>
      <c r="B168" t="e">
        <f>'Time Sheet'!#REF!</f>
        <v>#REF!</v>
      </c>
      <c r="C168" t="e">
        <f>'Time Sheet'!#REF!</f>
        <v>#REF!</v>
      </c>
      <c r="D168" t="e">
        <f>LOOKUP(B168,Constants!E:E,Constants!F:F)</f>
        <v>#REF!</v>
      </c>
      <c r="E168" t="e">
        <f>IF(D168&lt;&gt;"I",LOOKUP(C168,Constants!G:G,Constants!H:H),LOOKUP(C168,Constants!I:I,Constants!J:J))</f>
        <v>#REF!</v>
      </c>
      <c r="F168" t="e">
        <f t="shared" si="2"/>
        <v>#REF!</v>
      </c>
      <c r="G168" t="e">
        <f>'Time Sheet'!#REF!</f>
        <v>#REF!</v>
      </c>
    </row>
    <row r="169" spans="1:7" x14ac:dyDescent="0.2">
      <c r="A169" t="e">
        <f>'Time Sheet'!#REF!</f>
        <v>#REF!</v>
      </c>
      <c r="B169" t="e">
        <f>'Time Sheet'!#REF!</f>
        <v>#REF!</v>
      </c>
      <c r="C169" t="e">
        <f>'Time Sheet'!#REF!</f>
        <v>#REF!</v>
      </c>
      <c r="D169" t="e">
        <f>LOOKUP(B169,Constants!E:E,Constants!F:F)</f>
        <v>#REF!</v>
      </c>
      <c r="E169" t="e">
        <f>IF(D169&lt;&gt;"I",LOOKUP(C169,Constants!G:G,Constants!H:H),LOOKUP(C169,Constants!I:I,Constants!J:J))</f>
        <v>#REF!</v>
      </c>
      <c r="F169" t="e">
        <f t="shared" si="2"/>
        <v>#REF!</v>
      </c>
      <c r="G169" t="e">
        <f>'Time Sheet'!#REF!</f>
        <v>#REF!</v>
      </c>
    </row>
    <row r="170" spans="1:7" x14ac:dyDescent="0.2">
      <c r="A170" t="e">
        <f>'Time Sheet'!#REF!</f>
        <v>#REF!</v>
      </c>
      <c r="B170" t="e">
        <f>'Time Sheet'!#REF!</f>
        <v>#REF!</v>
      </c>
      <c r="C170" t="e">
        <f>'Time Sheet'!#REF!</f>
        <v>#REF!</v>
      </c>
      <c r="D170" t="e">
        <f>LOOKUP(B170,Constants!E:E,Constants!F:F)</f>
        <v>#REF!</v>
      </c>
      <c r="E170" t="e">
        <f>IF(D170&lt;&gt;"I",LOOKUP(C170,Constants!G:G,Constants!H:H),LOOKUP(C170,Constants!I:I,Constants!J:J))</f>
        <v>#REF!</v>
      </c>
      <c r="F170" t="e">
        <f t="shared" si="2"/>
        <v>#REF!</v>
      </c>
      <c r="G170" t="e">
        <f>'Time Sheet'!#REF!</f>
        <v>#REF!</v>
      </c>
    </row>
    <row r="171" spans="1:7" x14ac:dyDescent="0.2">
      <c r="A171" t="e">
        <f>'Time Sheet'!#REF!</f>
        <v>#REF!</v>
      </c>
      <c r="B171" t="e">
        <f>'Time Sheet'!#REF!</f>
        <v>#REF!</v>
      </c>
      <c r="C171" t="e">
        <f>'Time Sheet'!#REF!</f>
        <v>#REF!</v>
      </c>
      <c r="D171" t="e">
        <f>LOOKUP(B171,Constants!E:E,Constants!F:F)</f>
        <v>#REF!</v>
      </c>
      <c r="E171" t="e">
        <f>IF(D171&lt;&gt;"I",LOOKUP(C171,Constants!G:G,Constants!H:H),LOOKUP(C171,Constants!I:I,Constants!J:J))</f>
        <v>#REF!</v>
      </c>
      <c r="F171" t="e">
        <f t="shared" si="2"/>
        <v>#REF!</v>
      </c>
      <c r="G171" t="e">
        <f>'Time Sheet'!#REF!</f>
        <v>#REF!</v>
      </c>
    </row>
    <row r="172" spans="1:7" x14ac:dyDescent="0.2">
      <c r="A172" t="e">
        <f>'Time Sheet'!#REF!</f>
        <v>#REF!</v>
      </c>
      <c r="B172" t="e">
        <f>'Time Sheet'!#REF!</f>
        <v>#REF!</v>
      </c>
      <c r="C172" t="e">
        <f>'Time Sheet'!#REF!</f>
        <v>#REF!</v>
      </c>
      <c r="D172" t="e">
        <f>LOOKUP(B172,Constants!E:E,Constants!F:F)</f>
        <v>#REF!</v>
      </c>
      <c r="E172" t="e">
        <f>IF(D172&lt;&gt;"I",LOOKUP(C172,Constants!G:G,Constants!H:H),LOOKUP(C172,Constants!I:I,Constants!J:J))</f>
        <v>#REF!</v>
      </c>
      <c r="F172" t="e">
        <f t="shared" si="2"/>
        <v>#REF!</v>
      </c>
      <c r="G172" t="e">
        <f>'Time Sheet'!#REF!</f>
        <v>#REF!</v>
      </c>
    </row>
    <row r="173" spans="1:7" x14ac:dyDescent="0.2">
      <c r="A173" t="e">
        <f>'Time Sheet'!#REF!</f>
        <v>#REF!</v>
      </c>
      <c r="B173" t="e">
        <f>'Time Sheet'!#REF!</f>
        <v>#REF!</v>
      </c>
      <c r="C173" t="e">
        <f>'Time Sheet'!#REF!</f>
        <v>#REF!</v>
      </c>
      <c r="D173" t="e">
        <f>LOOKUP(B173,Constants!E:E,Constants!F:F)</f>
        <v>#REF!</v>
      </c>
      <c r="E173" t="e">
        <f>IF(D173&lt;&gt;"I",LOOKUP(C173,Constants!G:G,Constants!H:H),LOOKUP(C173,Constants!I:I,Constants!J:J))</f>
        <v>#REF!</v>
      </c>
      <c r="F173" t="e">
        <f t="shared" si="2"/>
        <v>#REF!</v>
      </c>
      <c r="G173" t="e">
        <f>'Time Sheet'!#REF!</f>
        <v>#REF!</v>
      </c>
    </row>
    <row r="174" spans="1:7" x14ac:dyDescent="0.2">
      <c r="A174" t="e">
        <f>'Time Sheet'!#REF!</f>
        <v>#REF!</v>
      </c>
      <c r="B174" t="e">
        <f>'Time Sheet'!#REF!</f>
        <v>#REF!</v>
      </c>
      <c r="C174" t="e">
        <f>'Time Sheet'!#REF!</f>
        <v>#REF!</v>
      </c>
      <c r="D174" t="e">
        <f>LOOKUP(B174,Constants!E:E,Constants!F:F)</f>
        <v>#REF!</v>
      </c>
      <c r="E174" t="e">
        <f>IF(D174&lt;&gt;"I",LOOKUP(C174,Constants!G:G,Constants!H:H),LOOKUP(C174,Constants!I:I,Constants!J:J))</f>
        <v>#REF!</v>
      </c>
      <c r="F174" t="e">
        <f t="shared" si="2"/>
        <v>#REF!</v>
      </c>
      <c r="G174" t="e">
        <f>'Time Sheet'!#REF!</f>
        <v>#REF!</v>
      </c>
    </row>
    <row r="175" spans="1:7" x14ac:dyDescent="0.2">
      <c r="A175" t="e">
        <f>'Time Sheet'!#REF!</f>
        <v>#REF!</v>
      </c>
      <c r="B175" t="e">
        <f>'Time Sheet'!#REF!</f>
        <v>#REF!</v>
      </c>
      <c r="C175" t="e">
        <f>'Time Sheet'!#REF!</f>
        <v>#REF!</v>
      </c>
      <c r="D175" t="e">
        <f>LOOKUP(B175,Constants!E:E,Constants!F:F)</f>
        <v>#REF!</v>
      </c>
      <c r="E175" t="e">
        <f>IF(D175&lt;&gt;"I",LOOKUP(C175,Constants!G:G,Constants!H:H),LOOKUP(C175,Constants!I:I,Constants!J:J))</f>
        <v>#REF!</v>
      </c>
      <c r="F175" t="e">
        <f t="shared" si="2"/>
        <v>#REF!</v>
      </c>
      <c r="G175" t="e">
        <f>'Time Sheet'!#REF!</f>
        <v>#REF!</v>
      </c>
    </row>
    <row r="176" spans="1:7" x14ac:dyDescent="0.2">
      <c r="A176" t="e">
        <f>'Time Sheet'!#REF!</f>
        <v>#REF!</v>
      </c>
      <c r="B176" t="e">
        <f>'Time Sheet'!#REF!</f>
        <v>#REF!</v>
      </c>
      <c r="C176" t="e">
        <f>'Time Sheet'!#REF!</f>
        <v>#REF!</v>
      </c>
      <c r="D176" t="e">
        <f>LOOKUP(B176,Constants!E:E,Constants!F:F)</f>
        <v>#REF!</v>
      </c>
      <c r="E176" t="e">
        <f>IF(D176&lt;&gt;"I",LOOKUP(C176,Constants!G:G,Constants!H:H),LOOKUP(C176,Constants!I:I,Constants!J:J))</f>
        <v>#REF!</v>
      </c>
      <c r="F176" t="e">
        <f t="shared" si="2"/>
        <v>#REF!</v>
      </c>
      <c r="G176" t="e">
        <f>'Time Sheet'!#REF!</f>
        <v>#REF!</v>
      </c>
    </row>
    <row r="177" spans="1:7" x14ac:dyDescent="0.2">
      <c r="A177" t="e">
        <f>'Time Sheet'!#REF!</f>
        <v>#REF!</v>
      </c>
      <c r="B177" t="e">
        <f>'Time Sheet'!#REF!</f>
        <v>#REF!</v>
      </c>
      <c r="C177" t="e">
        <f>'Time Sheet'!#REF!</f>
        <v>#REF!</v>
      </c>
      <c r="D177" t="e">
        <f>LOOKUP(B177,Constants!E:E,Constants!F:F)</f>
        <v>#REF!</v>
      </c>
      <c r="E177" t="e">
        <f>IF(D177&lt;&gt;"I",LOOKUP(C177,Constants!G:G,Constants!H:H),LOOKUP(C177,Constants!I:I,Constants!J:J))</f>
        <v>#REF!</v>
      </c>
      <c r="F177" t="e">
        <f t="shared" si="2"/>
        <v>#REF!</v>
      </c>
      <c r="G177" t="e">
        <f>'Time Sheet'!#REF!</f>
        <v>#REF!</v>
      </c>
    </row>
    <row r="178" spans="1:7" x14ac:dyDescent="0.2">
      <c r="A178" t="e">
        <f>'Time Sheet'!#REF!</f>
        <v>#REF!</v>
      </c>
      <c r="B178" t="e">
        <f>'Time Sheet'!#REF!</f>
        <v>#REF!</v>
      </c>
      <c r="C178" t="e">
        <f>'Time Sheet'!#REF!</f>
        <v>#REF!</v>
      </c>
      <c r="D178" t="e">
        <f>LOOKUP(B178,Constants!E:E,Constants!F:F)</f>
        <v>#REF!</v>
      </c>
      <c r="E178" t="e">
        <f>IF(D178&lt;&gt;"I",LOOKUP(C178,Constants!G:G,Constants!H:H),LOOKUP(C178,Constants!I:I,Constants!J:J))</f>
        <v>#REF!</v>
      </c>
      <c r="F178" t="e">
        <f t="shared" si="2"/>
        <v>#REF!</v>
      </c>
      <c r="G178" t="e">
        <f>'Time Sheet'!#REF!</f>
        <v>#REF!</v>
      </c>
    </row>
    <row r="179" spans="1:7" x14ac:dyDescent="0.2">
      <c r="A179" t="e">
        <f>'Time Sheet'!#REF!</f>
        <v>#REF!</v>
      </c>
      <c r="B179" t="e">
        <f>'Time Sheet'!#REF!</f>
        <v>#REF!</v>
      </c>
      <c r="C179" t="e">
        <f>'Time Sheet'!#REF!</f>
        <v>#REF!</v>
      </c>
      <c r="D179" t="e">
        <f>LOOKUP(B179,Constants!E:E,Constants!F:F)</f>
        <v>#REF!</v>
      </c>
      <c r="E179" t="e">
        <f>IF(D179&lt;&gt;"I",LOOKUP(C179,Constants!G:G,Constants!H:H),LOOKUP(C179,Constants!I:I,Constants!J:J))</f>
        <v>#REF!</v>
      </c>
      <c r="F179" t="e">
        <f t="shared" si="2"/>
        <v>#REF!</v>
      </c>
      <c r="G179" t="e">
        <f>'Time Sheet'!#REF!</f>
        <v>#REF!</v>
      </c>
    </row>
    <row r="180" spans="1:7" x14ac:dyDescent="0.2">
      <c r="A180" t="e">
        <f>'Time Sheet'!#REF!</f>
        <v>#REF!</v>
      </c>
      <c r="B180" t="e">
        <f>'Time Sheet'!#REF!</f>
        <v>#REF!</v>
      </c>
      <c r="C180" t="e">
        <f>'Time Sheet'!#REF!</f>
        <v>#REF!</v>
      </c>
      <c r="D180" t="e">
        <f>LOOKUP(B180,Constants!E:E,Constants!F:F)</f>
        <v>#REF!</v>
      </c>
      <c r="E180" t="e">
        <f>IF(D180&lt;&gt;"I",LOOKUP(C180,Constants!G:G,Constants!H:H),LOOKUP(C180,Constants!I:I,Constants!J:J))</f>
        <v>#REF!</v>
      </c>
      <c r="F180" t="e">
        <f t="shared" si="2"/>
        <v>#REF!</v>
      </c>
      <c r="G180" t="e">
        <f>'Time Sheet'!#REF!</f>
        <v>#REF!</v>
      </c>
    </row>
    <row r="181" spans="1:7" x14ac:dyDescent="0.2">
      <c r="A181" t="e">
        <f>'Time Sheet'!#REF!</f>
        <v>#REF!</v>
      </c>
      <c r="B181" t="e">
        <f>'Time Sheet'!#REF!</f>
        <v>#REF!</v>
      </c>
      <c r="C181" t="e">
        <f>'Time Sheet'!#REF!</f>
        <v>#REF!</v>
      </c>
      <c r="D181" t="e">
        <f>LOOKUP(B181,Constants!E:E,Constants!F:F)</f>
        <v>#REF!</v>
      </c>
      <c r="E181" t="e">
        <f>IF(D181&lt;&gt;"I",LOOKUP(C181,Constants!G:G,Constants!H:H),LOOKUP(C181,Constants!I:I,Constants!J:J))</f>
        <v>#REF!</v>
      </c>
      <c r="F181" t="e">
        <f t="shared" si="2"/>
        <v>#REF!</v>
      </c>
      <c r="G181" t="e">
        <f>'Time Sheet'!#REF!</f>
        <v>#REF!</v>
      </c>
    </row>
    <row r="182" spans="1:7" x14ac:dyDescent="0.2">
      <c r="A182" t="e">
        <f>'Time Sheet'!#REF!</f>
        <v>#REF!</v>
      </c>
      <c r="B182" t="e">
        <f>'Time Sheet'!#REF!</f>
        <v>#REF!</v>
      </c>
      <c r="C182" t="e">
        <f>'Time Sheet'!#REF!</f>
        <v>#REF!</v>
      </c>
      <c r="D182" t="e">
        <f>LOOKUP(B182,Constants!E:E,Constants!F:F)</f>
        <v>#REF!</v>
      </c>
      <c r="E182" t="e">
        <f>IF(D182&lt;&gt;"I",LOOKUP(C182,Constants!G:G,Constants!H:H),LOOKUP(C182,Constants!I:I,Constants!J:J))</f>
        <v>#REF!</v>
      </c>
      <c r="F182" t="e">
        <f t="shared" si="2"/>
        <v>#REF!</v>
      </c>
      <c r="G182" t="e">
        <f>'Time Sheet'!#REF!</f>
        <v>#REF!</v>
      </c>
    </row>
    <row r="183" spans="1:7" x14ac:dyDescent="0.2">
      <c r="A183" t="e">
        <f>'Time Sheet'!#REF!</f>
        <v>#REF!</v>
      </c>
      <c r="B183" t="e">
        <f>'Time Sheet'!#REF!</f>
        <v>#REF!</v>
      </c>
      <c r="C183" t="e">
        <f>'Time Sheet'!#REF!</f>
        <v>#REF!</v>
      </c>
      <c r="D183" t="e">
        <f>LOOKUP(B183,Constants!E:E,Constants!F:F)</f>
        <v>#REF!</v>
      </c>
      <c r="E183" t="e">
        <f>IF(D183&lt;&gt;"I",LOOKUP(C183,Constants!G:G,Constants!H:H),LOOKUP(C183,Constants!I:I,Constants!J:J))</f>
        <v>#REF!</v>
      </c>
      <c r="F183" t="e">
        <f t="shared" si="2"/>
        <v>#REF!</v>
      </c>
      <c r="G183" t="e">
        <f>'Time Sheet'!#REF!</f>
        <v>#REF!</v>
      </c>
    </row>
    <row r="184" spans="1:7" x14ac:dyDescent="0.2">
      <c r="A184" t="e">
        <f>'Time Sheet'!#REF!</f>
        <v>#REF!</v>
      </c>
      <c r="B184" t="e">
        <f>'Time Sheet'!#REF!</f>
        <v>#REF!</v>
      </c>
      <c r="C184" t="e">
        <f>'Time Sheet'!#REF!</f>
        <v>#REF!</v>
      </c>
      <c r="D184" t="e">
        <f>LOOKUP(B184,Constants!E:E,Constants!F:F)</f>
        <v>#REF!</v>
      </c>
      <c r="E184" t="e">
        <f>IF(D184&lt;&gt;"I",LOOKUP(C184,Constants!G:G,Constants!H:H),LOOKUP(C184,Constants!I:I,Constants!J:J))</f>
        <v>#REF!</v>
      </c>
      <c r="F184" t="e">
        <f t="shared" si="2"/>
        <v>#REF!</v>
      </c>
      <c r="G184" t="e">
        <f>'Time Sheet'!#REF!</f>
        <v>#REF!</v>
      </c>
    </row>
    <row r="185" spans="1:7" x14ac:dyDescent="0.2">
      <c r="A185" t="e">
        <f>'Time Sheet'!#REF!</f>
        <v>#REF!</v>
      </c>
      <c r="B185" t="e">
        <f>'Time Sheet'!#REF!</f>
        <v>#REF!</v>
      </c>
      <c r="C185" t="e">
        <f>'Time Sheet'!#REF!</f>
        <v>#REF!</v>
      </c>
      <c r="D185" t="e">
        <f>LOOKUP(B185,Constants!E:E,Constants!F:F)</f>
        <v>#REF!</v>
      </c>
      <c r="E185" t="e">
        <f>IF(D185&lt;&gt;"I",LOOKUP(C185,Constants!G:G,Constants!H:H),LOOKUP(C185,Constants!I:I,Constants!J:J))</f>
        <v>#REF!</v>
      </c>
      <c r="F185" t="e">
        <f t="shared" si="2"/>
        <v>#REF!</v>
      </c>
      <c r="G185" t="e">
        <f>'Time Sheet'!#REF!</f>
        <v>#REF!</v>
      </c>
    </row>
    <row r="186" spans="1:7" x14ac:dyDescent="0.2">
      <c r="A186" t="e">
        <f>'Time Sheet'!#REF!</f>
        <v>#REF!</v>
      </c>
      <c r="B186" t="e">
        <f>'Time Sheet'!#REF!</f>
        <v>#REF!</v>
      </c>
      <c r="C186" t="e">
        <f>'Time Sheet'!#REF!</f>
        <v>#REF!</v>
      </c>
      <c r="D186" t="e">
        <f>LOOKUP(B186,Constants!E:E,Constants!F:F)</f>
        <v>#REF!</v>
      </c>
      <c r="E186" t="e">
        <f>IF(D186&lt;&gt;"I",LOOKUP(C186,Constants!G:G,Constants!H:H),LOOKUP(C186,Constants!I:I,Constants!J:J))</f>
        <v>#REF!</v>
      </c>
      <c r="F186" t="e">
        <f t="shared" si="2"/>
        <v>#REF!</v>
      </c>
      <c r="G186" t="e">
        <f>'Time Sheet'!#REF!</f>
        <v>#REF!</v>
      </c>
    </row>
    <row r="187" spans="1:7" x14ac:dyDescent="0.2">
      <c r="A187" t="e">
        <f>'Time Sheet'!#REF!</f>
        <v>#REF!</v>
      </c>
      <c r="B187" t="e">
        <f>'Time Sheet'!#REF!</f>
        <v>#REF!</v>
      </c>
      <c r="C187" t="e">
        <f>'Time Sheet'!#REF!</f>
        <v>#REF!</v>
      </c>
      <c r="D187" t="e">
        <f>LOOKUP(B187,Constants!E:E,Constants!F:F)</f>
        <v>#REF!</v>
      </c>
      <c r="E187" t="e">
        <f>IF(D187&lt;&gt;"I",LOOKUP(C187,Constants!G:G,Constants!H:H),LOOKUP(C187,Constants!I:I,Constants!J:J))</f>
        <v>#REF!</v>
      </c>
      <c r="F187" t="e">
        <f t="shared" si="2"/>
        <v>#REF!</v>
      </c>
      <c r="G187" t="e">
        <f>'Time Sheet'!#REF!</f>
        <v>#REF!</v>
      </c>
    </row>
    <row r="188" spans="1:7" x14ac:dyDescent="0.2">
      <c r="A188" t="e">
        <f>'Time Sheet'!#REF!</f>
        <v>#REF!</v>
      </c>
      <c r="B188" t="e">
        <f>'Time Sheet'!#REF!</f>
        <v>#REF!</v>
      </c>
      <c r="C188" t="e">
        <f>'Time Sheet'!#REF!</f>
        <v>#REF!</v>
      </c>
      <c r="D188" t="e">
        <f>LOOKUP(B188,Constants!E:E,Constants!F:F)</f>
        <v>#REF!</v>
      </c>
      <c r="E188" t="e">
        <f>IF(D188&lt;&gt;"I",LOOKUP(C188,Constants!G:G,Constants!H:H),LOOKUP(C188,Constants!I:I,Constants!J:J))</f>
        <v>#REF!</v>
      </c>
      <c r="F188" t="e">
        <f t="shared" si="2"/>
        <v>#REF!</v>
      </c>
      <c r="G188" t="e">
        <f>'Time Sheet'!#REF!</f>
        <v>#REF!</v>
      </c>
    </row>
    <row r="189" spans="1:7" x14ac:dyDescent="0.2">
      <c r="A189" t="e">
        <f>'Time Sheet'!#REF!</f>
        <v>#REF!</v>
      </c>
      <c r="B189" t="e">
        <f>'Time Sheet'!#REF!</f>
        <v>#REF!</v>
      </c>
      <c r="C189" t="e">
        <f>'Time Sheet'!#REF!</f>
        <v>#REF!</v>
      </c>
      <c r="D189" t="e">
        <f>LOOKUP(B189,Constants!E:E,Constants!F:F)</f>
        <v>#REF!</v>
      </c>
      <c r="E189" t="e">
        <f>IF(D189&lt;&gt;"I",LOOKUP(C189,Constants!G:G,Constants!H:H),LOOKUP(C189,Constants!I:I,Constants!J:J))</f>
        <v>#REF!</v>
      </c>
      <c r="F189" t="e">
        <f t="shared" si="2"/>
        <v>#REF!</v>
      </c>
      <c r="G189" t="e">
        <f>'Time Sheet'!#REF!</f>
        <v>#REF!</v>
      </c>
    </row>
    <row r="190" spans="1:7" x14ac:dyDescent="0.2">
      <c r="A190" t="e">
        <f>'Time Sheet'!#REF!</f>
        <v>#REF!</v>
      </c>
      <c r="B190" t="e">
        <f>'Time Sheet'!#REF!</f>
        <v>#REF!</v>
      </c>
      <c r="C190" t="e">
        <f>'Time Sheet'!#REF!</f>
        <v>#REF!</v>
      </c>
      <c r="D190" t="e">
        <f>LOOKUP(B190,Constants!E:E,Constants!F:F)</f>
        <v>#REF!</v>
      </c>
      <c r="E190" t="e">
        <f>IF(D190&lt;&gt;"I",LOOKUP(C190,Constants!G:G,Constants!H:H),LOOKUP(C190,Constants!I:I,Constants!J:J))</f>
        <v>#REF!</v>
      </c>
      <c r="F190" t="e">
        <f t="shared" si="2"/>
        <v>#REF!</v>
      </c>
      <c r="G190" t="e">
        <f>'Time Sheet'!#REF!</f>
        <v>#REF!</v>
      </c>
    </row>
    <row r="191" spans="1:7" x14ac:dyDescent="0.2">
      <c r="A191" t="e">
        <f>'Time Sheet'!#REF!</f>
        <v>#REF!</v>
      </c>
      <c r="B191" t="e">
        <f>'Time Sheet'!#REF!</f>
        <v>#REF!</v>
      </c>
      <c r="C191" t="e">
        <f>'Time Sheet'!#REF!</f>
        <v>#REF!</v>
      </c>
      <c r="D191" t="e">
        <f>LOOKUP(B191,Constants!E:E,Constants!F:F)</f>
        <v>#REF!</v>
      </c>
      <c r="E191" t="e">
        <f>IF(D191&lt;&gt;"I",LOOKUP(C191,Constants!G:G,Constants!H:H),LOOKUP(C191,Constants!I:I,Constants!J:J))</f>
        <v>#REF!</v>
      </c>
      <c r="F191" t="e">
        <f t="shared" si="2"/>
        <v>#REF!</v>
      </c>
      <c r="G191" t="e">
        <f>'Time Sheet'!#REF!</f>
        <v>#REF!</v>
      </c>
    </row>
    <row r="192" spans="1:7" x14ac:dyDescent="0.2">
      <c r="A192" t="e">
        <f>'Time Sheet'!#REF!</f>
        <v>#REF!</v>
      </c>
      <c r="B192" t="e">
        <f>'Time Sheet'!#REF!</f>
        <v>#REF!</v>
      </c>
      <c r="C192" t="e">
        <f>'Time Sheet'!#REF!</f>
        <v>#REF!</v>
      </c>
      <c r="D192" t="e">
        <f>LOOKUP(B192,Constants!E:E,Constants!F:F)</f>
        <v>#REF!</v>
      </c>
      <c r="E192" t="e">
        <f>IF(D192&lt;&gt;"I",LOOKUP(C192,Constants!G:G,Constants!H:H),LOOKUP(C192,Constants!I:I,Constants!J:J))</f>
        <v>#REF!</v>
      </c>
      <c r="F192" t="e">
        <f t="shared" si="2"/>
        <v>#REF!</v>
      </c>
      <c r="G192" t="e">
        <f>'Time Sheet'!#REF!</f>
        <v>#REF!</v>
      </c>
    </row>
    <row r="193" spans="1:7" x14ac:dyDescent="0.2">
      <c r="A193" t="e">
        <f>'Time Sheet'!#REF!</f>
        <v>#REF!</v>
      </c>
      <c r="B193" t="e">
        <f>'Time Sheet'!#REF!</f>
        <v>#REF!</v>
      </c>
      <c r="C193" t="e">
        <f>'Time Sheet'!#REF!</f>
        <v>#REF!</v>
      </c>
      <c r="D193" t="e">
        <f>LOOKUP(B193,Constants!E:E,Constants!F:F)</f>
        <v>#REF!</v>
      </c>
      <c r="E193" t="e">
        <f>IF(D193&lt;&gt;"I",LOOKUP(C193,Constants!G:G,Constants!H:H),LOOKUP(C193,Constants!I:I,Constants!J:J))</f>
        <v>#REF!</v>
      </c>
      <c r="F193" t="e">
        <f t="shared" si="2"/>
        <v>#REF!</v>
      </c>
      <c r="G193" t="e">
        <f>'Time Sheet'!#REF!</f>
        <v>#REF!</v>
      </c>
    </row>
    <row r="194" spans="1:7" x14ac:dyDescent="0.2">
      <c r="A194" t="e">
        <f>'Time Sheet'!#REF!</f>
        <v>#REF!</v>
      </c>
      <c r="B194" t="e">
        <f>'Time Sheet'!#REF!</f>
        <v>#REF!</v>
      </c>
      <c r="C194" t="e">
        <f>'Time Sheet'!#REF!</f>
        <v>#REF!</v>
      </c>
      <c r="D194" t="e">
        <f>LOOKUP(B194,Constants!E:E,Constants!F:F)</f>
        <v>#REF!</v>
      </c>
      <c r="E194" t="e">
        <f>IF(D194&lt;&gt;"I",LOOKUP(C194,Constants!G:G,Constants!H:H),LOOKUP(C194,Constants!I:I,Constants!J:J))</f>
        <v>#REF!</v>
      </c>
      <c r="F194" t="e">
        <f t="shared" si="2"/>
        <v>#REF!</v>
      </c>
      <c r="G194" t="e">
        <f>'Time Sheet'!#REF!</f>
        <v>#REF!</v>
      </c>
    </row>
    <row r="195" spans="1:7" x14ac:dyDescent="0.2">
      <c r="A195" t="e">
        <f>'Time Sheet'!#REF!</f>
        <v>#REF!</v>
      </c>
      <c r="B195" t="e">
        <f>'Time Sheet'!#REF!</f>
        <v>#REF!</v>
      </c>
      <c r="C195" t="e">
        <f>'Time Sheet'!#REF!</f>
        <v>#REF!</v>
      </c>
      <c r="D195" t="e">
        <f>LOOKUP(B195,Constants!E:E,Constants!F:F)</f>
        <v>#REF!</v>
      </c>
      <c r="E195" t="e">
        <f>IF(D195&lt;&gt;"I",LOOKUP(C195,Constants!G:G,Constants!H:H),LOOKUP(C195,Constants!I:I,Constants!J:J))</f>
        <v>#REF!</v>
      </c>
      <c r="F195" t="e">
        <f t="shared" si="2"/>
        <v>#REF!</v>
      </c>
      <c r="G195" t="e">
        <f>'Time Sheet'!#REF!</f>
        <v>#REF!</v>
      </c>
    </row>
    <row r="196" spans="1:7" x14ac:dyDescent="0.2">
      <c r="A196" t="e">
        <f>'Time Sheet'!#REF!</f>
        <v>#REF!</v>
      </c>
      <c r="B196" t="e">
        <f>'Time Sheet'!#REF!</f>
        <v>#REF!</v>
      </c>
      <c r="C196" t="e">
        <f>'Time Sheet'!#REF!</f>
        <v>#REF!</v>
      </c>
      <c r="D196" t="e">
        <f>LOOKUP(B196,Constants!E:E,Constants!F:F)</f>
        <v>#REF!</v>
      </c>
      <c r="E196" t="e">
        <f>IF(D196&lt;&gt;"I",LOOKUP(C196,Constants!G:G,Constants!H:H),LOOKUP(C196,Constants!I:I,Constants!J:J))</f>
        <v>#REF!</v>
      </c>
      <c r="F196" t="e">
        <f t="shared" si="2"/>
        <v>#REF!</v>
      </c>
      <c r="G196" t="e">
        <f>'Time Sheet'!#REF!</f>
        <v>#REF!</v>
      </c>
    </row>
    <row r="197" spans="1:7" x14ac:dyDescent="0.2">
      <c r="A197" t="e">
        <f>'Time Sheet'!#REF!</f>
        <v>#REF!</v>
      </c>
      <c r="B197" t="e">
        <f>'Time Sheet'!#REF!</f>
        <v>#REF!</v>
      </c>
      <c r="C197" t="e">
        <f>'Time Sheet'!#REF!</f>
        <v>#REF!</v>
      </c>
      <c r="D197" t="e">
        <f>LOOKUP(B197,Constants!E:E,Constants!F:F)</f>
        <v>#REF!</v>
      </c>
      <c r="E197" t="e">
        <f>IF(D197&lt;&gt;"I",LOOKUP(C197,Constants!G:G,Constants!H:H),LOOKUP(C197,Constants!I:I,Constants!J:J))</f>
        <v>#REF!</v>
      </c>
      <c r="F197" t="e">
        <f t="shared" si="2"/>
        <v>#REF!</v>
      </c>
      <c r="G197" t="e">
        <f>'Time Sheet'!#REF!</f>
        <v>#REF!</v>
      </c>
    </row>
    <row r="198" spans="1:7" x14ac:dyDescent="0.2">
      <c r="A198" t="e">
        <f>'Time Sheet'!#REF!</f>
        <v>#REF!</v>
      </c>
      <c r="B198" t="e">
        <f>'Time Sheet'!#REF!</f>
        <v>#REF!</v>
      </c>
      <c r="C198" t="e">
        <f>'Time Sheet'!#REF!</f>
        <v>#REF!</v>
      </c>
      <c r="D198" t="e">
        <f>LOOKUP(B198,Constants!E:E,Constants!F:F)</f>
        <v>#REF!</v>
      </c>
      <c r="E198" t="e">
        <f>IF(D198&lt;&gt;"I",LOOKUP(C198,Constants!G:G,Constants!H:H),LOOKUP(C198,Constants!I:I,Constants!J:J))</f>
        <v>#REF!</v>
      </c>
      <c r="F198" t="e">
        <f t="shared" si="2"/>
        <v>#REF!</v>
      </c>
      <c r="G198" t="e">
        <f>'Time Sheet'!#REF!</f>
        <v>#REF!</v>
      </c>
    </row>
    <row r="199" spans="1:7" x14ac:dyDescent="0.2">
      <c r="A199" t="e">
        <f>'Time Sheet'!#REF!</f>
        <v>#REF!</v>
      </c>
      <c r="B199" t="e">
        <f>'Time Sheet'!#REF!</f>
        <v>#REF!</v>
      </c>
      <c r="C199" t="e">
        <f>'Time Sheet'!#REF!</f>
        <v>#REF!</v>
      </c>
      <c r="D199" t="e">
        <f>LOOKUP(B199,Constants!E:E,Constants!F:F)</f>
        <v>#REF!</v>
      </c>
      <c r="E199" t="e">
        <f>IF(D199&lt;&gt;"I",LOOKUP(C199,Constants!G:G,Constants!H:H),LOOKUP(C199,Constants!I:I,Constants!J:J))</f>
        <v>#REF!</v>
      </c>
      <c r="F199" t="e">
        <f t="shared" si="2"/>
        <v>#REF!</v>
      </c>
      <c r="G199" t="e">
        <f>'Time Sheet'!#REF!</f>
        <v>#REF!</v>
      </c>
    </row>
    <row r="200" spans="1:7" x14ac:dyDescent="0.2">
      <c r="A200" t="e">
        <f>'Time Sheet'!#REF!</f>
        <v>#REF!</v>
      </c>
      <c r="B200" t="e">
        <f>'Time Sheet'!#REF!</f>
        <v>#REF!</v>
      </c>
      <c r="C200" t="e">
        <f>'Time Sheet'!#REF!</f>
        <v>#REF!</v>
      </c>
      <c r="D200" t="e">
        <f>LOOKUP(B200,Constants!E:E,Constants!F:F)</f>
        <v>#REF!</v>
      </c>
      <c r="E200" t="e">
        <f>IF(D200&lt;&gt;"I",LOOKUP(C200,Constants!G:G,Constants!H:H),LOOKUP(C200,Constants!I:I,Constants!J:J))</f>
        <v>#REF!</v>
      </c>
      <c r="F200" t="e">
        <f t="shared" si="2"/>
        <v>#REF!</v>
      </c>
      <c r="G200" t="e">
        <f>'Time Sheet'!#REF!</f>
        <v>#REF!</v>
      </c>
    </row>
    <row r="201" spans="1:7" x14ac:dyDescent="0.2">
      <c r="A201" t="e">
        <f>'Time Sheet'!#REF!</f>
        <v>#REF!</v>
      </c>
      <c r="B201" t="e">
        <f>'Time Sheet'!#REF!</f>
        <v>#REF!</v>
      </c>
      <c r="C201" t="e">
        <f>'Time Sheet'!#REF!</f>
        <v>#REF!</v>
      </c>
      <c r="D201" t="e">
        <f>LOOKUP(B201,Constants!E:E,Constants!F:F)</f>
        <v>#REF!</v>
      </c>
      <c r="E201" t="e">
        <f>IF(D201&lt;&gt;"I",LOOKUP(C201,Constants!G:G,Constants!H:H),LOOKUP(C201,Constants!I:I,Constants!J:J))</f>
        <v>#REF!</v>
      </c>
      <c r="F201" t="e">
        <f t="shared" si="2"/>
        <v>#REF!</v>
      </c>
      <c r="G201" t="e">
        <f>'Time Sheet'!#REF!</f>
        <v>#REF!</v>
      </c>
    </row>
    <row r="202" spans="1:7" x14ac:dyDescent="0.2">
      <c r="A202" t="e">
        <f>'Time Sheet'!#REF!</f>
        <v>#REF!</v>
      </c>
      <c r="B202" t="e">
        <f>'Time Sheet'!#REF!</f>
        <v>#REF!</v>
      </c>
      <c r="C202" t="e">
        <f>'Time Sheet'!#REF!</f>
        <v>#REF!</v>
      </c>
      <c r="D202" t="e">
        <f>LOOKUP(B202,Constants!E:E,Constants!F:F)</f>
        <v>#REF!</v>
      </c>
      <c r="E202" t="e">
        <f>IF(D202&lt;&gt;"I",LOOKUP(C202,Constants!G:G,Constants!H:H),LOOKUP(C202,Constants!I:I,Constants!J:J))</f>
        <v>#REF!</v>
      </c>
      <c r="F202" t="e">
        <f t="shared" ref="F202:F265" si="3">CONCATENATE(D202,E202)</f>
        <v>#REF!</v>
      </c>
      <c r="G202" t="e">
        <f>'Time Sheet'!#REF!</f>
        <v>#REF!</v>
      </c>
    </row>
    <row r="203" spans="1:7" x14ac:dyDescent="0.2">
      <c r="A203" t="e">
        <f>'Time Sheet'!#REF!</f>
        <v>#REF!</v>
      </c>
      <c r="B203" t="e">
        <f>'Time Sheet'!#REF!</f>
        <v>#REF!</v>
      </c>
      <c r="C203" t="e">
        <f>'Time Sheet'!#REF!</f>
        <v>#REF!</v>
      </c>
      <c r="D203" t="e">
        <f>LOOKUP(B203,Constants!E:E,Constants!F:F)</f>
        <v>#REF!</v>
      </c>
      <c r="E203" t="e">
        <f>IF(D203&lt;&gt;"I",LOOKUP(C203,Constants!G:G,Constants!H:H),LOOKUP(C203,Constants!I:I,Constants!J:J))</f>
        <v>#REF!</v>
      </c>
      <c r="F203" t="e">
        <f t="shared" si="3"/>
        <v>#REF!</v>
      </c>
      <c r="G203" t="e">
        <f>'Time Sheet'!#REF!</f>
        <v>#REF!</v>
      </c>
    </row>
    <row r="204" spans="1:7" x14ac:dyDescent="0.2">
      <c r="A204" t="e">
        <f>'Time Sheet'!#REF!</f>
        <v>#REF!</v>
      </c>
      <c r="B204" t="e">
        <f>'Time Sheet'!#REF!</f>
        <v>#REF!</v>
      </c>
      <c r="C204" t="e">
        <f>'Time Sheet'!#REF!</f>
        <v>#REF!</v>
      </c>
      <c r="D204" t="e">
        <f>LOOKUP(B204,Constants!E:E,Constants!F:F)</f>
        <v>#REF!</v>
      </c>
      <c r="E204" t="e">
        <f>IF(D204&lt;&gt;"I",LOOKUP(C204,Constants!G:G,Constants!H:H),LOOKUP(C204,Constants!I:I,Constants!J:J))</f>
        <v>#REF!</v>
      </c>
      <c r="F204" t="e">
        <f t="shared" si="3"/>
        <v>#REF!</v>
      </c>
      <c r="G204" t="e">
        <f>'Time Sheet'!#REF!</f>
        <v>#REF!</v>
      </c>
    </row>
    <row r="205" spans="1:7" x14ac:dyDescent="0.2">
      <c r="A205" t="e">
        <f>'Time Sheet'!#REF!</f>
        <v>#REF!</v>
      </c>
      <c r="B205" t="e">
        <f>'Time Sheet'!#REF!</f>
        <v>#REF!</v>
      </c>
      <c r="C205" t="e">
        <f>'Time Sheet'!#REF!</f>
        <v>#REF!</v>
      </c>
      <c r="D205" t="e">
        <f>LOOKUP(B205,Constants!E:E,Constants!F:F)</f>
        <v>#REF!</v>
      </c>
      <c r="E205" t="e">
        <f>IF(D205&lt;&gt;"I",LOOKUP(C205,Constants!G:G,Constants!H:H),LOOKUP(C205,Constants!I:I,Constants!J:J))</f>
        <v>#REF!</v>
      </c>
      <c r="F205" t="e">
        <f t="shared" si="3"/>
        <v>#REF!</v>
      </c>
      <c r="G205" t="e">
        <f>'Time Sheet'!#REF!</f>
        <v>#REF!</v>
      </c>
    </row>
    <row r="206" spans="1:7" x14ac:dyDescent="0.2">
      <c r="A206" t="e">
        <f>'Time Sheet'!#REF!</f>
        <v>#REF!</v>
      </c>
      <c r="B206" t="e">
        <f>'Time Sheet'!#REF!</f>
        <v>#REF!</v>
      </c>
      <c r="C206" t="e">
        <f>'Time Sheet'!#REF!</f>
        <v>#REF!</v>
      </c>
      <c r="D206" t="e">
        <f>LOOKUP(B206,Constants!E:E,Constants!F:F)</f>
        <v>#REF!</v>
      </c>
      <c r="E206" t="e">
        <f>IF(D206&lt;&gt;"I",LOOKUP(C206,Constants!G:G,Constants!H:H),LOOKUP(C206,Constants!I:I,Constants!J:J))</f>
        <v>#REF!</v>
      </c>
      <c r="F206" t="e">
        <f t="shared" si="3"/>
        <v>#REF!</v>
      </c>
      <c r="G206" t="e">
        <f>'Time Sheet'!#REF!</f>
        <v>#REF!</v>
      </c>
    </row>
    <row r="207" spans="1:7" x14ac:dyDescent="0.2">
      <c r="A207" t="e">
        <f>'Time Sheet'!#REF!</f>
        <v>#REF!</v>
      </c>
      <c r="B207" t="e">
        <f>'Time Sheet'!#REF!</f>
        <v>#REF!</v>
      </c>
      <c r="C207" t="e">
        <f>'Time Sheet'!#REF!</f>
        <v>#REF!</v>
      </c>
      <c r="D207" t="e">
        <f>LOOKUP(B207,Constants!E:E,Constants!F:F)</f>
        <v>#REF!</v>
      </c>
      <c r="E207" t="e">
        <f>IF(D207&lt;&gt;"I",LOOKUP(C207,Constants!G:G,Constants!H:H),LOOKUP(C207,Constants!I:I,Constants!J:J))</f>
        <v>#REF!</v>
      </c>
      <c r="F207" t="e">
        <f t="shared" si="3"/>
        <v>#REF!</v>
      </c>
      <c r="G207" t="e">
        <f>'Time Sheet'!#REF!</f>
        <v>#REF!</v>
      </c>
    </row>
    <row r="208" spans="1:7" x14ac:dyDescent="0.2">
      <c r="A208" t="e">
        <f>'Time Sheet'!#REF!</f>
        <v>#REF!</v>
      </c>
      <c r="B208" t="e">
        <f>'Time Sheet'!#REF!</f>
        <v>#REF!</v>
      </c>
      <c r="C208" t="e">
        <f>'Time Sheet'!#REF!</f>
        <v>#REF!</v>
      </c>
      <c r="D208" t="e">
        <f>LOOKUP(B208,Constants!E:E,Constants!F:F)</f>
        <v>#REF!</v>
      </c>
      <c r="E208" t="e">
        <f>IF(D208&lt;&gt;"I",LOOKUP(C208,Constants!G:G,Constants!H:H),LOOKUP(C208,Constants!I:I,Constants!J:J))</f>
        <v>#REF!</v>
      </c>
      <c r="F208" t="e">
        <f t="shared" si="3"/>
        <v>#REF!</v>
      </c>
      <c r="G208" t="e">
        <f>'Time Sheet'!#REF!</f>
        <v>#REF!</v>
      </c>
    </row>
    <row r="209" spans="1:7" x14ac:dyDescent="0.2">
      <c r="A209" t="e">
        <f>'Time Sheet'!#REF!</f>
        <v>#REF!</v>
      </c>
      <c r="B209" t="e">
        <f>'Time Sheet'!#REF!</f>
        <v>#REF!</v>
      </c>
      <c r="C209" t="e">
        <f>'Time Sheet'!#REF!</f>
        <v>#REF!</v>
      </c>
      <c r="D209" t="e">
        <f>LOOKUP(B209,Constants!E:E,Constants!F:F)</f>
        <v>#REF!</v>
      </c>
      <c r="E209" t="e">
        <f>IF(D209&lt;&gt;"I",LOOKUP(C209,Constants!G:G,Constants!H:H),LOOKUP(C209,Constants!I:I,Constants!J:J))</f>
        <v>#REF!</v>
      </c>
      <c r="F209" t="e">
        <f t="shared" si="3"/>
        <v>#REF!</v>
      </c>
      <c r="G209" t="e">
        <f>'Time Sheet'!#REF!</f>
        <v>#REF!</v>
      </c>
    </row>
    <row r="210" spans="1:7" x14ac:dyDescent="0.2">
      <c r="A210" t="e">
        <f>'Time Sheet'!#REF!</f>
        <v>#REF!</v>
      </c>
      <c r="B210" t="e">
        <f>'Time Sheet'!#REF!</f>
        <v>#REF!</v>
      </c>
      <c r="C210" t="e">
        <f>'Time Sheet'!#REF!</f>
        <v>#REF!</v>
      </c>
      <c r="D210" t="e">
        <f>LOOKUP(B210,Constants!E:E,Constants!F:F)</f>
        <v>#REF!</v>
      </c>
      <c r="E210" t="e">
        <f>IF(D210&lt;&gt;"I",LOOKUP(C210,Constants!G:G,Constants!H:H),LOOKUP(C210,Constants!I:I,Constants!J:J))</f>
        <v>#REF!</v>
      </c>
      <c r="F210" t="e">
        <f t="shared" si="3"/>
        <v>#REF!</v>
      </c>
      <c r="G210" t="e">
        <f>'Time Sheet'!#REF!</f>
        <v>#REF!</v>
      </c>
    </row>
    <row r="211" spans="1:7" x14ac:dyDescent="0.2">
      <c r="A211" t="e">
        <f>'Time Sheet'!#REF!</f>
        <v>#REF!</v>
      </c>
      <c r="B211" t="e">
        <f>'Time Sheet'!#REF!</f>
        <v>#REF!</v>
      </c>
      <c r="C211" t="e">
        <f>'Time Sheet'!#REF!</f>
        <v>#REF!</v>
      </c>
      <c r="D211" t="e">
        <f>LOOKUP(B211,Constants!E:E,Constants!F:F)</f>
        <v>#REF!</v>
      </c>
      <c r="E211" t="e">
        <f>IF(D211&lt;&gt;"I",LOOKUP(C211,Constants!G:G,Constants!H:H),LOOKUP(C211,Constants!I:I,Constants!J:J))</f>
        <v>#REF!</v>
      </c>
      <c r="F211" t="e">
        <f t="shared" si="3"/>
        <v>#REF!</v>
      </c>
      <c r="G211" t="e">
        <f>'Time Sheet'!#REF!</f>
        <v>#REF!</v>
      </c>
    </row>
    <row r="212" spans="1:7" x14ac:dyDescent="0.2">
      <c r="A212" t="e">
        <f>'Time Sheet'!#REF!</f>
        <v>#REF!</v>
      </c>
      <c r="B212" t="e">
        <f>'Time Sheet'!#REF!</f>
        <v>#REF!</v>
      </c>
      <c r="C212" t="e">
        <f>'Time Sheet'!#REF!</f>
        <v>#REF!</v>
      </c>
      <c r="D212" t="e">
        <f>LOOKUP(B212,Constants!E:E,Constants!F:F)</f>
        <v>#REF!</v>
      </c>
      <c r="E212" t="e">
        <f>IF(D212&lt;&gt;"I",LOOKUP(C212,Constants!G:G,Constants!H:H),LOOKUP(C212,Constants!I:I,Constants!J:J))</f>
        <v>#REF!</v>
      </c>
      <c r="F212" t="e">
        <f t="shared" si="3"/>
        <v>#REF!</v>
      </c>
      <c r="G212" t="e">
        <f>'Time Sheet'!#REF!</f>
        <v>#REF!</v>
      </c>
    </row>
    <row r="213" spans="1:7" x14ac:dyDescent="0.2">
      <c r="A213" t="e">
        <f>'Time Sheet'!#REF!</f>
        <v>#REF!</v>
      </c>
      <c r="B213" t="e">
        <f>'Time Sheet'!#REF!</f>
        <v>#REF!</v>
      </c>
      <c r="C213" t="e">
        <f>'Time Sheet'!#REF!</f>
        <v>#REF!</v>
      </c>
      <c r="D213" t="e">
        <f>LOOKUP(B213,Constants!E:E,Constants!F:F)</f>
        <v>#REF!</v>
      </c>
      <c r="E213" t="e">
        <f>IF(D213&lt;&gt;"I",LOOKUP(C213,Constants!G:G,Constants!H:H),LOOKUP(C213,Constants!I:I,Constants!J:J))</f>
        <v>#REF!</v>
      </c>
      <c r="F213" t="e">
        <f t="shared" si="3"/>
        <v>#REF!</v>
      </c>
      <c r="G213" t="e">
        <f>'Time Sheet'!#REF!</f>
        <v>#REF!</v>
      </c>
    </row>
    <row r="214" spans="1:7" x14ac:dyDescent="0.2">
      <c r="A214" t="e">
        <f>'Time Sheet'!#REF!</f>
        <v>#REF!</v>
      </c>
      <c r="B214" t="e">
        <f>'Time Sheet'!#REF!</f>
        <v>#REF!</v>
      </c>
      <c r="C214" t="e">
        <f>'Time Sheet'!#REF!</f>
        <v>#REF!</v>
      </c>
      <c r="D214" t="e">
        <f>LOOKUP(B214,Constants!E:E,Constants!F:F)</f>
        <v>#REF!</v>
      </c>
      <c r="E214" t="e">
        <f>IF(D214&lt;&gt;"I",LOOKUP(C214,Constants!G:G,Constants!H:H),LOOKUP(C214,Constants!I:I,Constants!J:J))</f>
        <v>#REF!</v>
      </c>
      <c r="F214" t="e">
        <f t="shared" si="3"/>
        <v>#REF!</v>
      </c>
      <c r="G214" t="e">
        <f>'Time Sheet'!#REF!</f>
        <v>#REF!</v>
      </c>
    </row>
    <row r="215" spans="1:7" x14ac:dyDescent="0.2">
      <c r="A215" t="e">
        <f>'Time Sheet'!#REF!</f>
        <v>#REF!</v>
      </c>
      <c r="B215" t="e">
        <f>'Time Sheet'!#REF!</f>
        <v>#REF!</v>
      </c>
      <c r="C215" t="e">
        <f>'Time Sheet'!#REF!</f>
        <v>#REF!</v>
      </c>
      <c r="D215" t="e">
        <f>LOOKUP(B215,Constants!E:E,Constants!F:F)</f>
        <v>#REF!</v>
      </c>
      <c r="E215" t="e">
        <f>IF(D215&lt;&gt;"I",LOOKUP(C215,Constants!G:G,Constants!H:H),LOOKUP(C215,Constants!I:I,Constants!J:J))</f>
        <v>#REF!</v>
      </c>
      <c r="F215" t="e">
        <f t="shared" si="3"/>
        <v>#REF!</v>
      </c>
      <c r="G215" t="e">
        <f>'Time Sheet'!#REF!</f>
        <v>#REF!</v>
      </c>
    </row>
    <row r="216" spans="1:7" x14ac:dyDescent="0.2">
      <c r="A216" t="e">
        <f>'Time Sheet'!#REF!</f>
        <v>#REF!</v>
      </c>
      <c r="B216" t="e">
        <f>'Time Sheet'!#REF!</f>
        <v>#REF!</v>
      </c>
      <c r="C216" t="e">
        <f>'Time Sheet'!#REF!</f>
        <v>#REF!</v>
      </c>
      <c r="D216" t="e">
        <f>LOOKUP(B216,Constants!E:E,Constants!F:F)</f>
        <v>#REF!</v>
      </c>
      <c r="E216" t="e">
        <f>IF(D216&lt;&gt;"I",LOOKUP(C216,Constants!G:G,Constants!H:H),LOOKUP(C216,Constants!I:I,Constants!J:J))</f>
        <v>#REF!</v>
      </c>
      <c r="F216" t="e">
        <f t="shared" si="3"/>
        <v>#REF!</v>
      </c>
      <c r="G216" t="e">
        <f>'Time Sheet'!#REF!</f>
        <v>#REF!</v>
      </c>
    </row>
    <row r="217" spans="1:7" x14ac:dyDescent="0.2">
      <c r="A217" t="e">
        <f>'Time Sheet'!#REF!</f>
        <v>#REF!</v>
      </c>
      <c r="B217" t="e">
        <f>'Time Sheet'!#REF!</f>
        <v>#REF!</v>
      </c>
      <c r="C217" t="e">
        <f>'Time Sheet'!#REF!</f>
        <v>#REF!</v>
      </c>
      <c r="D217" t="e">
        <f>LOOKUP(B217,Constants!E:E,Constants!F:F)</f>
        <v>#REF!</v>
      </c>
      <c r="E217" t="e">
        <f>IF(D217&lt;&gt;"I",LOOKUP(C217,Constants!G:G,Constants!H:H),LOOKUP(C217,Constants!I:I,Constants!J:J))</f>
        <v>#REF!</v>
      </c>
      <c r="F217" t="e">
        <f t="shared" si="3"/>
        <v>#REF!</v>
      </c>
      <c r="G217" t="e">
        <f>'Time Sheet'!#REF!</f>
        <v>#REF!</v>
      </c>
    </row>
    <row r="218" spans="1:7" x14ac:dyDescent="0.2">
      <c r="A218" t="e">
        <f>'Time Sheet'!#REF!</f>
        <v>#REF!</v>
      </c>
      <c r="B218" t="e">
        <f>'Time Sheet'!#REF!</f>
        <v>#REF!</v>
      </c>
      <c r="C218" t="e">
        <f>'Time Sheet'!#REF!</f>
        <v>#REF!</v>
      </c>
      <c r="D218" t="e">
        <f>LOOKUP(B218,Constants!E:E,Constants!F:F)</f>
        <v>#REF!</v>
      </c>
      <c r="E218" t="e">
        <f>IF(D218&lt;&gt;"I",LOOKUP(C218,Constants!G:G,Constants!H:H),LOOKUP(C218,Constants!I:I,Constants!J:J))</f>
        <v>#REF!</v>
      </c>
      <c r="F218" t="e">
        <f t="shared" si="3"/>
        <v>#REF!</v>
      </c>
      <c r="G218" t="e">
        <f>'Time Sheet'!#REF!</f>
        <v>#REF!</v>
      </c>
    </row>
    <row r="219" spans="1:7" x14ac:dyDescent="0.2">
      <c r="A219" t="e">
        <f>'Time Sheet'!#REF!</f>
        <v>#REF!</v>
      </c>
      <c r="B219" t="e">
        <f>'Time Sheet'!#REF!</f>
        <v>#REF!</v>
      </c>
      <c r="C219" t="e">
        <f>'Time Sheet'!#REF!</f>
        <v>#REF!</v>
      </c>
      <c r="D219" t="e">
        <f>LOOKUP(B219,Constants!E:E,Constants!F:F)</f>
        <v>#REF!</v>
      </c>
      <c r="E219" t="e">
        <f>IF(D219&lt;&gt;"I",LOOKUP(C219,Constants!G:G,Constants!H:H),LOOKUP(C219,Constants!I:I,Constants!J:J))</f>
        <v>#REF!</v>
      </c>
      <c r="F219" t="e">
        <f t="shared" si="3"/>
        <v>#REF!</v>
      </c>
      <c r="G219" t="e">
        <f>'Time Sheet'!#REF!</f>
        <v>#REF!</v>
      </c>
    </row>
    <row r="220" spans="1:7" x14ac:dyDescent="0.2">
      <c r="A220" t="e">
        <f>'Time Sheet'!#REF!</f>
        <v>#REF!</v>
      </c>
      <c r="B220" t="e">
        <f>'Time Sheet'!#REF!</f>
        <v>#REF!</v>
      </c>
      <c r="C220" t="e">
        <f>'Time Sheet'!#REF!</f>
        <v>#REF!</v>
      </c>
      <c r="D220" t="e">
        <f>LOOKUP(B220,Constants!E:E,Constants!F:F)</f>
        <v>#REF!</v>
      </c>
      <c r="E220" t="e">
        <f>IF(D220&lt;&gt;"I",LOOKUP(C220,Constants!G:G,Constants!H:H),LOOKUP(C220,Constants!I:I,Constants!J:J))</f>
        <v>#REF!</v>
      </c>
      <c r="F220" t="e">
        <f t="shared" si="3"/>
        <v>#REF!</v>
      </c>
      <c r="G220" t="e">
        <f>'Time Sheet'!#REF!</f>
        <v>#REF!</v>
      </c>
    </row>
    <row r="221" spans="1:7" x14ac:dyDescent="0.2">
      <c r="A221" t="e">
        <f>'Time Sheet'!#REF!</f>
        <v>#REF!</v>
      </c>
      <c r="B221" t="e">
        <f>'Time Sheet'!#REF!</f>
        <v>#REF!</v>
      </c>
      <c r="C221" t="e">
        <f>'Time Sheet'!#REF!</f>
        <v>#REF!</v>
      </c>
      <c r="D221" t="e">
        <f>LOOKUP(B221,Constants!E:E,Constants!F:F)</f>
        <v>#REF!</v>
      </c>
      <c r="E221" t="e">
        <f>IF(D221&lt;&gt;"I",LOOKUP(C221,Constants!G:G,Constants!H:H),LOOKUP(C221,Constants!I:I,Constants!J:J))</f>
        <v>#REF!</v>
      </c>
      <c r="F221" t="e">
        <f t="shared" si="3"/>
        <v>#REF!</v>
      </c>
      <c r="G221" t="e">
        <f>'Time Sheet'!#REF!</f>
        <v>#REF!</v>
      </c>
    </row>
    <row r="222" spans="1:7" x14ac:dyDescent="0.2">
      <c r="A222" t="e">
        <f>'Time Sheet'!#REF!</f>
        <v>#REF!</v>
      </c>
      <c r="B222" t="e">
        <f>'Time Sheet'!#REF!</f>
        <v>#REF!</v>
      </c>
      <c r="C222" t="e">
        <f>'Time Sheet'!#REF!</f>
        <v>#REF!</v>
      </c>
      <c r="D222" t="e">
        <f>LOOKUP(B222,Constants!E:E,Constants!F:F)</f>
        <v>#REF!</v>
      </c>
      <c r="E222" t="e">
        <f>IF(D222&lt;&gt;"I",LOOKUP(C222,Constants!G:G,Constants!H:H),LOOKUP(C222,Constants!I:I,Constants!J:J))</f>
        <v>#REF!</v>
      </c>
      <c r="F222" t="e">
        <f t="shared" si="3"/>
        <v>#REF!</v>
      </c>
      <c r="G222" t="e">
        <f>'Time Sheet'!#REF!</f>
        <v>#REF!</v>
      </c>
    </row>
    <row r="223" spans="1:7" x14ac:dyDescent="0.2">
      <c r="A223" t="e">
        <f>'Time Sheet'!#REF!</f>
        <v>#REF!</v>
      </c>
      <c r="B223" t="e">
        <f>'Time Sheet'!#REF!</f>
        <v>#REF!</v>
      </c>
      <c r="C223" t="e">
        <f>'Time Sheet'!#REF!</f>
        <v>#REF!</v>
      </c>
      <c r="D223" t="e">
        <f>LOOKUP(B223,Constants!E:E,Constants!F:F)</f>
        <v>#REF!</v>
      </c>
      <c r="E223" t="e">
        <f>IF(D223&lt;&gt;"I",LOOKUP(C223,Constants!G:G,Constants!H:H),LOOKUP(C223,Constants!I:I,Constants!J:J))</f>
        <v>#REF!</v>
      </c>
      <c r="F223" t="e">
        <f t="shared" si="3"/>
        <v>#REF!</v>
      </c>
      <c r="G223" t="e">
        <f>'Time Sheet'!#REF!</f>
        <v>#REF!</v>
      </c>
    </row>
    <row r="224" spans="1:7" x14ac:dyDescent="0.2">
      <c r="A224" t="e">
        <f>'Time Sheet'!#REF!</f>
        <v>#REF!</v>
      </c>
      <c r="B224" t="e">
        <f>'Time Sheet'!#REF!</f>
        <v>#REF!</v>
      </c>
      <c r="C224" t="e">
        <f>'Time Sheet'!#REF!</f>
        <v>#REF!</v>
      </c>
      <c r="D224" t="e">
        <f>LOOKUP(B224,Constants!E:E,Constants!F:F)</f>
        <v>#REF!</v>
      </c>
      <c r="E224" t="e">
        <f>IF(D224&lt;&gt;"I",LOOKUP(C224,Constants!G:G,Constants!H:H),LOOKUP(C224,Constants!I:I,Constants!J:J))</f>
        <v>#REF!</v>
      </c>
      <c r="F224" t="e">
        <f t="shared" si="3"/>
        <v>#REF!</v>
      </c>
      <c r="G224" t="e">
        <f>'Time Sheet'!#REF!</f>
        <v>#REF!</v>
      </c>
    </row>
    <row r="225" spans="1:7" x14ac:dyDescent="0.2">
      <c r="A225" t="e">
        <f>'Time Sheet'!#REF!</f>
        <v>#REF!</v>
      </c>
      <c r="B225" t="e">
        <f>'Time Sheet'!#REF!</f>
        <v>#REF!</v>
      </c>
      <c r="C225" t="e">
        <f>'Time Sheet'!#REF!</f>
        <v>#REF!</v>
      </c>
      <c r="D225" t="e">
        <f>LOOKUP(B225,Constants!E:E,Constants!F:F)</f>
        <v>#REF!</v>
      </c>
      <c r="E225" t="e">
        <f>IF(D225&lt;&gt;"I",LOOKUP(C225,Constants!G:G,Constants!H:H),LOOKUP(C225,Constants!I:I,Constants!J:J))</f>
        <v>#REF!</v>
      </c>
      <c r="F225" t="e">
        <f t="shared" si="3"/>
        <v>#REF!</v>
      </c>
      <c r="G225" t="e">
        <f>'Time Sheet'!#REF!</f>
        <v>#REF!</v>
      </c>
    </row>
    <row r="226" spans="1:7" x14ac:dyDescent="0.2">
      <c r="A226" t="e">
        <f>'Time Sheet'!#REF!</f>
        <v>#REF!</v>
      </c>
      <c r="B226" t="e">
        <f>'Time Sheet'!#REF!</f>
        <v>#REF!</v>
      </c>
      <c r="C226" t="e">
        <f>'Time Sheet'!#REF!</f>
        <v>#REF!</v>
      </c>
      <c r="D226" t="e">
        <f>LOOKUP(B226,Constants!E:E,Constants!F:F)</f>
        <v>#REF!</v>
      </c>
      <c r="E226" t="e">
        <f>IF(D226&lt;&gt;"I",LOOKUP(C226,Constants!G:G,Constants!H:H),LOOKUP(C226,Constants!I:I,Constants!J:J))</f>
        <v>#REF!</v>
      </c>
      <c r="F226" t="e">
        <f t="shared" si="3"/>
        <v>#REF!</v>
      </c>
      <c r="G226" t="e">
        <f>'Time Sheet'!#REF!</f>
        <v>#REF!</v>
      </c>
    </row>
    <row r="227" spans="1:7" x14ac:dyDescent="0.2">
      <c r="A227" t="e">
        <f>'Time Sheet'!#REF!</f>
        <v>#REF!</v>
      </c>
      <c r="B227" t="e">
        <f>'Time Sheet'!#REF!</f>
        <v>#REF!</v>
      </c>
      <c r="C227" t="e">
        <f>'Time Sheet'!#REF!</f>
        <v>#REF!</v>
      </c>
      <c r="D227" t="e">
        <f>LOOKUP(B227,Constants!E:E,Constants!F:F)</f>
        <v>#REF!</v>
      </c>
      <c r="E227" t="e">
        <f>IF(D227&lt;&gt;"I",LOOKUP(C227,Constants!G:G,Constants!H:H),LOOKUP(C227,Constants!I:I,Constants!J:J))</f>
        <v>#REF!</v>
      </c>
      <c r="F227" t="e">
        <f t="shared" si="3"/>
        <v>#REF!</v>
      </c>
      <c r="G227" t="e">
        <f>'Time Sheet'!#REF!</f>
        <v>#REF!</v>
      </c>
    </row>
    <row r="228" spans="1:7" x14ac:dyDescent="0.2">
      <c r="A228" t="e">
        <f>'Time Sheet'!#REF!</f>
        <v>#REF!</v>
      </c>
      <c r="B228" t="e">
        <f>'Time Sheet'!#REF!</f>
        <v>#REF!</v>
      </c>
      <c r="C228" t="e">
        <f>'Time Sheet'!#REF!</f>
        <v>#REF!</v>
      </c>
      <c r="D228" t="e">
        <f>LOOKUP(B228,Constants!E:E,Constants!F:F)</f>
        <v>#REF!</v>
      </c>
      <c r="E228" t="e">
        <f>IF(D228&lt;&gt;"I",LOOKUP(C228,Constants!G:G,Constants!H:H),LOOKUP(C228,Constants!I:I,Constants!J:J))</f>
        <v>#REF!</v>
      </c>
      <c r="F228" t="e">
        <f t="shared" si="3"/>
        <v>#REF!</v>
      </c>
      <c r="G228" t="e">
        <f>'Time Sheet'!#REF!</f>
        <v>#REF!</v>
      </c>
    </row>
    <row r="229" spans="1:7" x14ac:dyDescent="0.2">
      <c r="A229" t="e">
        <f>'Time Sheet'!#REF!</f>
        <v>#REF!</v>
      </c>
      <c r="B229" t="e">
        <f>'Time Sheet'!#REF!</f>
        <v>#REF!</v>
      </c>
      <c r="C229" t="e">
        <f>'Time Sheet'!#REF!</f>
        <v>#REF!</v>
      </c>
      <c r="D229" t="e">
        <f>LOOKUP(B229,Constants!E:E,Constants!F:F)</f>
        <v>#REF!</v>
      </c>
      <c r="E229" t="e">
        <f>IF(D229&lt;&gt;"I",LOOKUP(C229,Constants!G:G,Constants!H:H),LOOKUP(C229,Constants!I:I,Constants!J:J))</f>
        <v>#REF!</v>
      </c>
      <c r="F229" t="e">
        <f t="shared" si="3"/>
        <v>#REF!</v>
      </c>
      <c r="G229" t="e">
        <f>'Time Sheet'!#REF!</f>
        <v>#REF!</v>
      </c>
    </row>
    <row r="230" spans="1:7" x14ac:dyDescent="0.2">
      <c r="A230" t="e">
        <f>'Time Sheet'!#REF!</f>
        <v>#REF!</v>
      </c>
      <c r="B230" t="e">
        <f>'Time Sheet'!#REF!</f>
        <v>#REF!</v>
      </c>
      <c r="C230" t="e">
        <f>'Time Sheet'!#REF!</f>
        <v>#REF!</v>
      </c>
      <c r="D230" t="e">
        <f>LOOKUP(B230,Constants!E:E,Constants!F:F)</f>
        <v>#REF!</v>
      </c>
      <c r="E230" t="e">
        <f>IF(D230&lt;&gt;"I",LOOKUP(C230,Constants!G:G,Constants!H:H),LOOKUP(C230,Constants!I:I,Constants!J:J))</f>
        <v>#REF!</v>
      </c>
      <c r="F230" t="e">
        <f t="shared" si="3"/>
        <v>#REF!</v>
      </c>
      <c r="G230" t="e">
        <f>'Time Sheet'!#REF!</f>
        <v>#REF!</v>
      </c>
    </row>
    <row r="231" spans="1:7" x14ac:dyDescent="0.2">
      <c r="A231" t="e">
        <f>'Time Sheet'!#REF!</f>
        <v>#REF!</v>
      </c>
      <c r="B231" t="e">
        <f>'Time Sheet'!#REF!</f>
        <v>#REF!</v>
      </c>
      <c r="C231" t="e">
        <f>'Time Sheet'!#REF!</f>
        <v>#REF!</v>
      </c>
      <c r="D231" t="e">
        <f>LOOKUP(B231,Constants!E:E,Constants!F:F)</f>
        <v>#REF!</v>
      </c>
      <c r="E231" t="e">
        <f>IF(D231&lt;&gt;"I",LOOKUP(C231,Constants!G:G,Constants!H:H),LOOKUP(C231,Constants!I:I,Constants!J:J))</f>
        <v>#REF!</v>
      </c>
      <c r="F231" t="e">
        <f t="shared" si="3"/>
        <v>#REF!</v>
      </c>
      <c r="G231" t="e">
        <f>'Time Sheet'!#REF!</f>
        <v>#REF!</v>
      </c>
    </row>
    <row r="232" spans="1:7" x14ac:dyDescent="0.2">
      <c r="A232" t="e">
        <f>'Time Sheet'!#REF!</f>
        <v>#REF!</v>
      </c>
      <c r="B232" t="e">
        <f>'Time Sheet'!#REF!</f>
        <v>#REF!</v>
      </c>
      <c r="C232" t="e">
        <f>'Time Sheet'!#REF!</f>
        <v>#REF!</v>
      </c>
      <c r="D232" t="e">
        <f>LOOKUP(B232,Constants!E:E,Constants!F:F)</f>
        <v>#REF!</v>
      </c>
      <c r="E232" t="e">
        <f>IF(D232&lt;&gt;"I",LOOKUP(C232,Constants!G:G,Constants!H:H),LOOKUP(C232,Constants!I:I,Constants!J:J))</f>
        <v>#REF!</v>
      </c>
      <c r="F232" t="e">
        <f t="shared" si="3"/>
        <v>#REF!</v>
      </c>
      <c r="G232" t="e">
        <f>'Time Sheet'!#REF!</f>
        <v>#REF!</v>
      </c>
    </row>
    <row r="233" spans="1:7" x14ac:dyDescent="0.2">
      <c r="A233" t="e">
        <f>'Time Sheet'!#REF!</f>
        <v>#REF!</v>
      </c>
      <c r="B233" t="e">
        <f>'Time Sheet'!#REF!</f>
        <v>#REF!</v>
      </c>
      <c r="C233" t="e">
        <f>'Time Sheet'!#REF!</f>
        <v>#REF!</v>
      </c>
      <c r="D233" t="e">
        <f>LOOKUP(B233,Constants!E:E,Constants!F:F)</f>
        <v>#REF!</v>
      </c>
      <c r="E233" t="e">
        <f>IF(D233&lt;&gt;"I",LOOKUP(C233,Constants!G:G,Constants!H:H),LOOKUP(C233,Constants!I:I,Constants!J:J))</f>
        <v>#REF!</v>
      </c>
      <c r="F233" t="e">
        <f t="shared" si="3"/>
        <v>#REF!</v>
      </c>
      <c r="G233" t="e">
        <f>'Time Sheet'!#REF!</f>
        <v>#REF!</v>
      </c>
    </row>
    <row r="234" spans="1:7" x14ac:dyDescent="0.2">
      <c r="A234" t="e">
        <f>'Time Sheet'!#REF!</f>
        <v>#REF!</v>
      </c>
      <c r="B234" t="e">
        <f>'Time Sheet'!#REF!</f>
        <v>#REF!</v>
      </c>
      <c r="C234" t="e">
        <f>'Time Sheet'!#REF!</f>
        <v>#REF!</v>
      </c>
      <c r="D234" t="e">
        <f>LOOKUP(B234,Constants!E:E,Constants!F:F)</f>
        <v>#REF!</v>
      </c>
      <c r="E234" t="e">
        <f>IF(D234&lt;&gt;"I",LOOKUP(C234,Constants!G:G,Constants!H:H),LOOKUP(C234,Constants!I:I,Constants!J:J))</f>
        <v>#REF!</v>
      </c>
      <c r="F234" t="e">
        <f t="shared" si="3"/>
        <v>#REF!</v>
      </c>
      <c r="G234" t="e">
        <f>'Time Sheet'!#REF!</f>
        <v>#REF!</v>
      </c>
    </row>
    <row r="235" spans="1:7" x14ac:dyDescent="0.2">
      <c r="A235" t="e">
        <f>'Time Sheet'!#REF!</f>
        <v>#REF!</v>
      </c>
      <c r="B235" t="e">
        <f>'Time Sheet'!#REF!</f>
        <v>#REF!</v>
      </c>
      <c r="C235" t="e">
        <f>'Time Sheet'!#REF!</f>
        <v>#REF!</v>
      </c>
      <c r="D235" t="e">
        <f>LOOKUP(B235,Constants!E:E,Constants!F:F)</f>
        <v>#REF!</v>
      </c>
      <c r="E235" t="e">
        <f>IF(D235&lt;&gt;"I",LOOKUP(C235,Constants!G:G,Constants!H:H),LOOKUP(C235,Constants!I:I,Constants!J:J))</f>
        <v>#REF!</v>
      </c>
      <c r="F235" t="e">
        <f t="shared" si="3"/>
        <v>#REF!</v>
      </c>
      <c r="G235" t="e">
        <f>'Time Sheet'!#REF!</f>
        <v>#REF!</v>
      </c>
    </row>
    <row r="236" spans="1:7" x14ac:dyDescent="0.2">
      <c r="A236" t="e">
        <f>'Time Sheet'!#REF!</f>
        <v>#REF!</v>
      </c>
      <c r="B236" t="e">
        <f>'Time Sheet'!#REF!</f>
        <v>#REF!</v>
      </c>
      <c r="C236" t="e">
        <f>'Time Sheet'!#REF!</f>
        <v>#REF!</v>
      </c>
      <c r="D236" t="e">
        <f>LOOKUP(B236,Constants!E:E,Constants!F:F)</f>
        <v>#REF!</v>
      </c>
      <c r="E236" t="e">
        <f>IF(D236&lt;&gt;"I",LOOKUP(C236,Constants!G:G,Constants!H:H),LOOKUP(C236,Constants!I:I,Constants!J:J))</f>
        <v>#REF!</v>
      </c>
      <c r="F236" t="e">
        <f t="shared" si="3"/>
        <v>#REF!</v>
      </c>
      <c r="G236" t="e">
        <f>'Time Sheet'!#REF!</f>
        <v>#REF!</v>
      </c>
    </row>
    <row r="237" spans="1:7" x14ac:dyDescent="0.2">
      <c r="A237" t="e">
        <f>'Time Sheet'!#REF!</f>
        <v>#REF!</v>
      </c>
      <c r="B237" t="e">
        <f>'Time Sheet'!#REF!</f>
        <v>#REF!</v>
      </c>
      <c r="C237" t="e">
        <f>'Time Sheet'!#REF!</f>
        <v>#REF!</v>
      </c>
      <c r="D237" t="e">
        <f>LOOKUP(B237,Constants!E:E,Constants!F:F)</f>
        <v>#REF!</v>
      </c>
      <c r="E237" t="e">
        <f>IF(D237&lt;&gt;"I",LOOKUP(C237,Constants!G:G,Constants!H:H),LOOKUP(C237,Constants!I:I,Constants!J:J))</f>
        <v>#REF!</v>
      </c>
      <c r="F237" t="e">
        <f t="shared" si="3"/>
        <v>#REF!</v>
      </c>
      <c r="G237" t="e">
        <f>'Time Sheet'!#REF!</f>
        <v>#REF!</v>
      </c>
    </row>
    <row r="238" spans="1:7" x14ac:dyDescent="0.2">
      <c r="A238" t="e">
        <f>'Time Sheet'!#REF!</f>
        <v>#REF!</v>
      </c>
      <c r="B238" t="e">
        <f>'Time Sheet'!#REF!</f>
        <v>#REF!</v>
      </c>
      <c r="C238" t="e">
        <f>'Time Sheet'!#REF!</f>
        <v>#REF!</v>
      </c>
      <c r="D238" t="e">
        <f>LOOKUP(B238,Constants!E:E,Constants!F:F)</f>
        <v>#REF!</v>
      </c>
      <c r="E238" t="e">
        <f>IF(D238&lt;&gt;"I",LOOKUP(C238,Constants!G:G,Constants!H:H),LOOKUP(C238,Constants!I:I,Constants!J:J))</f>
        <v>#REF!</v>
      </c>
      <c r="F238" t="e">
        <f t="shared" si="3"/>
        <v>#REF!</v>
      </c>
      <c r="G238" t="e">
        <f>'Time Sheet'!#REF!</f>
        <v>#REF!</v>
      </c>
    </row>
    <row r="239" spans="1:7" x14ac:dyDescent="0.2">
      <c r="A239" t="e">
        <f>'Time Sheet'!#REF!</f>
        <v>#REF!</v>
      </c>
      <c r="B239" t="e">
        <f>'Time Sheet'!#REF!</f>
        <v>#REF!</v>
      </c>
      <c r="C239" t="e">
        <f>'Time Sheet'!#REF!</f>
        <v>#REF!</v>
      </c>
      <c r="D239" t="e">
        <f>LOOKUP(B239,Constants!E:E,Constants!F:F)</f>
        <v>#REF!</v>
      </c>
      <c r="E239" t="e">
        <f>IF(D239&lt;&gt;"I",LOOKUP(C239,Constants!G:G,Constants!H:H),LOOKUP(C239,Constants!I:I,Constants!J:J))</f>
        <v>#REF!</v>
      </c>
      <c r="F239" t="e">
        <f t="shared" si="3"/>
        <v>#REF!</v>
      </c>
      <c r="G239" t="e">
        <f>'Time Sheet'!#REF!</f>
        <v>#REF!</v>
      </c>
    </row>
    <row r="240" spans="1:7" x14ac:dyDescent="0.2">
      <c r="A240" t="e">
        <f>'Time Sheet'!#REF!</f>
        <v>#REF!</v>
      </c>
      <c r="B240" t="e">
        <f>'Time Sheet'!#REF!</f>
        <v>#REF!</v>
      </c>
      <c r="C240" t="e">
        <f>'Time Sheet'!#REF!</f>
        <v>#REF!</v>
      </c>
      <c r="D240" t="e">
        <f>LOOKUP(B240,Constants!E:E,Constants!F:F)</f>
        <v>#REF!</v>
      </c>
      <c r="E240" t="e">
        <f>IF(D240&lt;&gt;"I",LOOKUP(C240,Constants!G:G,Constants!H:H),LOOKUP(C240,Constants!I:I,Constants!J:J))</f>
        <v>#REF!</v>
      </c>
      <c r="F240" t="e">
        <f t="shared" si="3"/>
        <v>#REF!</v>
      </c>
      <c r="G240" t="e">
        <f>'Time Sheet'!#REF!</f>
        <v>#REF!</v>
      </c>
    </row>
    <row r="241" spans="1:7" x14ac:dyDescent="0.2">
      <c r="A241" t="e">
        <f>'Time Sheet'!#REF!</f>
        <v>#REF!</v>
      </c>
      <c r="B241" t="e">
        <f>'Time Sheet'!#REF!</f>
        <v>#REF!</v>
      </c>
      <c r="C241" t="e">
        <f>'Time Sheet'!#REF!</f>
        <v>#REF!</v>
      </c>
      <c r="D241" t="e">
        <f>LOOKUP(B241,Constants!E:E,Constants!F:F)</f>
        <v>#REF!</v>
      </c>
      <c r="E241" t="e">
        <f>IF(D241&lt;&gt;"I",LOOKUP(C241,Constants!G:G,Constants!H:H),LOOKUP(C241,Constants!I:I,Constants!J:J))</f>
        <v>#REF!</v>
      </c>
      <c r="F241" t="e">
        <f t="shared" si="3"/>
        <v>#REF!</v>
      </c>
      <c r="G241" t="e">
        <f>'Time Sheet'!#REF!</f>
        <v>#REF!</v>
      </c>
    </row>
    <row r="242" spans="1:7" x14ac:dyDescent="0.2">
      <c r="A242" t="e">
        <f>'Time Sheet'!#REF!</f>
        <v>#REF!</v>
      </c>
      <c r="B242" t="e">
        <f>'Time Sheet'!#REF!</f>
        <v>#REF!</v>
      </c>
      <c r="C242" t="e">
        <f>'Time Sheet'!#REF!</f>
        <v>#REF!</v>
      </c>
      <c r="D242" t="e">
        <f>LOOKUP(B242,Constants!E:E,Constants!F:F)</f>
        <v>#REF!</v>
      </c>
      <c r="E242" t="e">
        <f>IF(D242&lt;&gt;"I",LOOKUP(C242,Constants!G:G,Constants!H:H),LOOKUP(C242,Constants!I:I,Constants!J:J))</f>
        <v>#REF!</v>
      </c>
      <c r="F242" t="e">
        <f t="shared" si="3"/>
        <v>#REF!</v>
      </c>
      <c r="G242" t="e">
        <f>'Time Sheet'!#REF!</f>
        <v>#REF!</v>
      </c>
    </row>
    <row r="243" spans="1:7" x14ac:dyDescent="0.2">
      <c r="A243" t="e">
        <f>'Time Sheet'!#REF!</f>
        <v>#REF!</v>
      </c>
      <c r="B243" t="e">
        <f>'Time Sheet'!#REF!</f>
        <v>#REF!</v>
      </c>
      <c r="C243" t="e">
        <f>'Time Sheet'!#REF!</f>
        <v>#REF!</v>
      </c>
      <c r="D243" t="e">
        <f>LOOKUP(B243,Constants!E:E,Constants!F:F)</f>
        <v>#REF!</v>
      </c>
      <c r="E243" t="e">
        <f>IF(D243&lt;&gt;"I",LOOKUP(C243,Constants!G:G,Constants!H:H),LOOKUP(C243,Constants!I:I,Constants!J:J))</f>
        <v>#REF!</v>
      </c>
      <c r="F243" t="e">
        <f t="shared" si="3"/>
        <v>#REF!</v>
      </c>
      <c r="G243" t="e">
        <f>'Time Sheet'!#REF!</f>
        <v>#REF!</v>
      </c>
    </row>
    <row r="244" spans="1:7" x14ac:dyDescent="0.2">
      <c r="A244" t="e">
        <f>'Time Sheet'!#REF!</f>
        <v>#REF!</v>
      </c>
      <c r="B244" t="e">
        <f>'Time Sheet'!#REF!</f>
        <v>#REF!</v>
      </c>
      <c r="C244" t="e">
        <f>'Time Sheet'!#REF!</f>
        <v>#REF!</v>
      </c>
      <c r="D244" t="e">
        <f>LOOKUP(B244,Constants!E:E,Constants!F:F)</f>
        <v>#REF!</v>
      </c>
      <c r="E244" t="e">
        <f>IF(D244&lt;&gt;"I",LOOKUP(C244,Constants!G:G,Constants!H:H),LOOKUP(C244,Constants!I:I,Constants!J:J))</f>
        <v>#REF!</v>
      </c>
      <c r="F244" t="e">
        <f t="shared" si="3"/>
        <v>#REF!</v>
      </c>
      <c r="G244" t="e">
        <f>'Time Sheet'!#REF!</f>
        <v>#REF!</v>
      </c>
    </row>
    <row r="245" spans="1:7" x14ac:dyDescent="0.2">
      <c r="A245" t="e">
        <f>'Time Sheet'!#REF!</f>
        <v>#REF!</v>
      </c>
      <c r="B245" t="e">
        <f>'Time Sheet'!#REF!</f>
        <v>#REF!</v>
      </c>
      <c r="C245" t="e">
        <f>'Time Sheet'!#REF!</f>
        <v>#REF!</v>
      </c>
      <c r="D245" t="e">
        <f>LOOKUP(B245,Constants!E:E,Constants!F:F)</f>
        <v>#REF!</v>
      </c>
      <c r="E245" t="e">
        <f>IF(D245&lt;&gt;"I",LOOKUP(C245,Constants!G:G,Constants!H:H),LOOKUP(C245,Constants!I:I,Constants!J:J))</f>
        <v>#REF!</v>
      </c>
      <c r="F245" t="e">
        <f t="shared" si="3"/>
        <v>#REF!</v>
      </c>
      <c r="G245" t="e">
        <f>'Time Sheet'!#REF!</f>
        <v>#REF!</v>
      </c>
    </row>
    <row r="246" spans="1:7" x14ac:dyDescent="0.2">
      <c r="A246" t="e">
        <f>'Time Sheet'!#REF!</f>
        <v>#REF!</v>
      </c>
      <c r="B246" t="e">
        <f>'Time Sheet'!#REF!</f>
        <v>#REF!</v>
      </c>
      <c r="C246" t="e">
        <f>'Time Sheet'!#REF!</f>
        <v>#REF!</v>
      </c>
      <c r="D246" t="e">
        <f>LOOKUP(B246,Constants!E:E,Constants!F:F)</f>
        <v>#REF!</v>
      </c>
      <c r="E246" t="e">
        <f>IF(D246&lt;&gt;"I",LOOKUP(C246,Constants!G:G,Constants!H:H),LOOKUP(C246,Constants!I:I,Constants!J:J))</f>
        <v>#REF!</v>
      </c>
      <c r="F246" t="e">
        <f t="shared" si="3"/>
        <v>#REF!</v>
      </c>
      <c r="G246" t="e">
        <f>'Time Sheet'!#REF!</f>
        <v>#REF!</v>
      </c>
    </row>
    <row r="247" spans="1:7" x14ac:dyDescent="0.2">
      <c r="A247" t="e">
        <f>'Time Sheet'!#REF!</f>
        <v>#REF!</v>
      </c>
      <c r="B247" t="e">
        <f>'Time Sheet'!#REF!</f>
        <v>#REF!</v>
      </c>
      <c r="C247" t="e">
        <f>'Time Sheet'!#REF!</f>
        <v>#REF!</v>
      </c>
      <c r="D247" t="e">
        <f>LOOKUP(B247,Constants!E:E,Constants!F:F)</f>
        <v>#REF!</v>
      </c>
      <c r="E247" t="e">
        <f>IF(D247&lt;&gt;"I",LOOKUP(C247,Constants!G:G,Constants!H:H),LOOKUP(C247,Constants!I:I,Constants!J:J))</f>
        <v>#REF!</v>
      </c>
      <c r="F247" t="e">
        <f t="shared" si="3"/>
        <v>#REF!</v>
      </c>
      <c r="G247" t="e">
        <f>'Time Sheet'!#REF!</f>
        <v>#REF!</v>
      </c>
    </row>
    <row r="248" spans="1:7" x14ac:dyDescent="0.2">
      <c r="A248" t="e">
        <f>'Time Sheet'!#REF!</f>
        <v>#REF!</v>
      </c>
      <c r="B248" t="e">
        <f>'Time Sheet'!#REF!</f>
        <v>#REF!</v>
      </c>
      <c r="C248" t="e">
        <f>'Time Sheet'!#REF!</f>
        <v>#REF!</v>
      </c>
      <c r="D248" t="e">
        <f>LOOKUP(B248,Constants!E:E,Constants!F:F)</f>
        <v>#REF!</v>
      </c>
      <c r="E248" t="e">
        <f>IF(D248&lt;&gt;"I",LOOKUP(C248,Constants!G:G,Constants!H:H),LOOKUP(C248,Constants!I:I,Constants!J:J))</f>
        <v>#REF!</v>
      </c>
      <c r="F248" t="e">
        <f t="shared" si="3"/>
        <v>#REF!</v>
      </c>
      <c r="G248" t="e">
        <f>'Time Sheet'!#REF!</f>
        <v>#REF!</v>
      </c>
    </row>
    <row r="249" spans="1:7" x14ac:dyDescent="0.2">
      <c r="A249" t="e">
        <f>'Time Sheet'!#REF!</f>
        <v>#REF!</v>
      </c>
      <c r="B249" t="e">
        <f>'Time Sheet'!#REF!</f>
        <v>#REF!</v>
      </c>
      <c r="C249" t="e">
        <f>'Time Sheet'!#REF!</f>
        <v>#REF!</v>
      </c>
      <c r="D249" t="e">
        <f>LOOKUP(B249,Constants!E:E,Constants!F:F)</f>
        <v>#REF!</v>
      </c>
      <c r="E249" t="e">
        <f>IF(D249&lt;&gt;"I",LOOKUP(C249,Constants!G:G,Constants!H:H),LOOKUP(C249,Constants!I:I,Constants!J:J))</f>
        <v>#REF!</v>
      </c>
      <c r="F249" t="e">
        <f t="shared" si="3"/>
        <v>#REF!</v>
      </c>
      <c r="G249" t="e">
        <f>'Time Sheet'!#REF!</f>
        <v>#REF!</v>
      </c>
    </row>
    <row r="250" spans="1:7" x14ac:dyDescent="0.2">
      <c r="A250" t="e">
        <f>'Time Sheet'!#REF!</f>
        <v>#REF!</v>
      </c>
      <c r="B250" t="e">
        <f>'Time Sheet'!#REF!</f>
        <v>#REF!</v>
      </c>
      <c r="C250" t="e">
        <f>'Time Sheet'!#REF!</f>
        <v>#REF!</v>
      </c>
      <c r="D250" t="e">
        <f>LOOKUP(B250,Constants!E:E,Constants!F:F)</f>
        <v>#REF!</v>
      </c>
      <c r="E250" t="e">
        <f>IF(D250&lt;&gt;"I",LOOKUP(C250,Constants!G:G,Constants!H:H),LOOKUP(C250,Constants!I:I,Constants!J:J))</f>
        <v>#REF!</v>
      </c>
      <c r="F250" t="e">
        <f t="shared" si="3"/>
        <v>#REF!</v>
      </c>
      <c r="G250" t="e">
        <f>'Time Sheet'!#REF!</f>
        <v>#REF!</v>
      </c>
    </row>
    <row r="251" spans="1:7" x14ac:dyDescent="0.2">
      <c r="A251" t="e">
        <f>'Time Sheet'!#REF!</f>
        <v>#REF!</v>
      </c>
      <c r="B251" t="e">
        <f>'Time Sheet'!#REF!</f>
        <v>#REF!</v>
      </c>
      <c r="C251" t="e">
        <f>'Time Sheet'!#REF!</f>
        <v>#REF!</v>
      </c>
      <c r="D251" t="e">
        <f>LOOKUP(B251,Constants!E:E,Constants!F:F)</f>
        <v>#REF!</v>
      </c>
      <c r="E251" t="e">
        <f>IF(D251&lt;&gt;"I",LOOKUP(C251,Constants!G:G,Constants!H:H),LOOKUP(C251,Constants!I:I,Constants!J:J))</f>
        <v>#REF!</v>
      </c>
      <c r="F251" t="e">
        <f t="shared" si="3"/>
        <v>#REF!</v>
      </c>
      <c r="G251" t="e">
        <f>'Time Sheet'!#REF!</f>
        <v>#REF!</v>
      </c>
    </row>
    <row r="252" spans="1:7" x14ac:dyDescent="0.2">
      <c r="A252" t="e">
        <f>'Time Sheet'!#REF!</f>
        <v>#REF!</v>
      </c>
      <c r="B252" t="e">
        <f>'Time Sheet'!#REF!</f>
        <v>#REF!</v>
      </c>
      <c r="C252" t="e">
        <f>'Time Sheet'!#REF!</f>
        <v>#REF!</v>
      </c>
      <c r="D252" t="e">
        <f>LOOKUP(B252,Constants!E:E,Constants!F:F)</f>
        <v>#REF!</v>
      </c>
      <c r="E252" t="e">
        <f>IF(D252&lt;&gt;"I",LOOKUP(C252,Constants!G:G,Constants!H:H),LOOKUP(C252,Constants!I:I,Constants!J:J))</f>
        <v>#REF!</v>
      </c>
      <c r="F252" t="e">
        <f t="shared" si="3"/>
        <v>#REF!</v>
      </c>
      <c r="G252" t="e">
        <f>'Time Sheet'!#REF!</f>
        <v>#REF!</v>
      </c>
    </row>
    <row r="253" spans="1:7" x14ac:dyDescent="0.2">
      <c r="A253" t="e">
        <f>'Time Sheet'!#REF!</f>
        <v>#REF!</v>
      </c>
      <c r="B253" t="e">
        <f>'Time Sheet'!#REF!</f>
        <v>#REF!</v>
      </c>
      <c r="C253" t="e">
        <f>'Time Sheet'!#REF!</f>
        <v>#REF!</v>
      </c>
      <c r="D253" t="e">
        <f>LOOKUP(B253,Constants!E:E,Constants!F:F)</f>
        <v>#REF!</v>
      </c>
      <c r="E253" t="e">
        <f>IF(D253&lt;&gt;"I",LOOKUP(C253,Constants!G:G,Constants!H:H),LOOKUP(C253,Constants!I:I,Constants!J:J))</f>
        <v>#REF!</v>
      </c>
      <c r="F253" t="e">
        <f t="shared" si="3"/>
        <v>#REF!</v>
      </c>
      <c r="G253" t="e">
        <f>'Time Sheet'!#REF!</f>
        <v>#REF!</v>
      </c>
    </row>
    <row r="254" spans="1:7" x14ac:dyDescent="0.2">
      <c r="A254" t="e">
        <f>'Time Sheet'!#REF!</f>
        <v>#REF!</v>
      </c>
      <c r="B254" t="e">
        <f>'Time Sheet'!#REF!</f>
        <v>#REF!</v>
      </c>
      <c r="C254" t="e">
        <f>'Time Sheet'!#REF!</f>
        <v>#REF!</v>
      </c>
      <c r="D254" t="e">
        <f>LOOKUP(B254,Constants!E:E,Constants!F:F)</f>
        <v>#REF!</v>
      </c>
      <c r="E254" t="e">
        <f>IF(D254&lt;&gt;"I",LOOKUP(C254,Constants!G:G,Constants!H:H),LOOKUP(C254,Constants!I:I,Constants!J:J))</f>
        <v>#REF!</v>
      </c>
      <c r="F254" t="e">
        <f t="shared" si="3"/>
        <v>#REF!</v>
      </c>
      <c r="G254" t="e">
        <f>'Time Sheet'!#REF!</f>
        <v>#REF!</v>
      </c>
    </row>
    <row r="255" spans="1:7" x14ac:dyDescent="0.2">
      <c r="A255" t="e">
        <f>'Time Sheet'!#REF!</f>
        <v>#REF!</v>
      </c>
      <c r="B255" t="e">
        <f>'Time Sheet'!#REF!</f>
        <v>#REF!</v>
      </c>
      <c r="C255" t="e">
        <f>'Time Sheet'!#REF!</f>
        <v>#REF!</v>
      </c>
      <c r="D255" t="e">
        <f>LOOKUP(B255,Constants!E:E,Constants!F:F)</f>
        <v>#REF!</v>
      </c>
      <c r="E255" t="e">
        <f>IF(D255&lt;&gt;"I",LOOKUP(C255,Constants!G:G,Constants!H:H),LOOKUP(C255,Constants!I:I,Constants!J:J))</f>
        <v>#REF!</v>
      </c>
      <c r="F255" t="e">
        <f t="shared" si="3"/>
        <v>#REF!</v>
      </c>
      <c r="G255" t="e">
        <f>'Time Sheet'!#REF!</f>
        <v>#REF!</v>
      </c>
    </row>
    <row r="256" spans="1:7" x14ac:dyDescent="0.2">
      <c r="A256" t="e">
        <f>'Time Sheet'!#REF!</f>
        <v>#REF!</v>
      </c>
      <c r="B256" t="e">
        <f>'Time Sheet'!#REF!</f>
        <v>#REF!</v>
      </c>
      <c r="C256" t="e">
        <f>'Time Sheet'!#REF!</f>
        <v>#REF!</v>
      </c>
      <c r="D256" t="e">
        <f>LOOKUP(B256,Constants!E:E,Constants!F:F)</f>
        <v>#REF!</v>
      </c>
      <c r="E256" t="e">
        <f>IF(D256&lt;&gt;"I",LOOKUP(C256,Constants!G:G,Constants!H:H),LOOKUP(C256,Constants!I:I,Constants!J:J))</f>
        <v>#REF!</v>
      </c>
      <c r="F256" t="e">
        <f t="shared" si="3"/>
        <v>#REF!</v>
      </c>
      <c r="G256" t="e">
        <f>'Time Sheet'!#REF!</f>
        <v>#REF!</v>
      </c>
    </row>
    <row r="257" spans="1:7" x14ac:dyDescent="0.2">
      <c r="A257" t="e">
        <f>'Time Sheet'!#REF!</f>
        <v>#REF!</v>
      </c>
      <c r="B257" t="e">
        <f>'Time Sheet'!#REF!</f>
        <v>#REF!</v>
      </c>
      <c r="C257" t="e">
        <f>'Time Sheet'!#REF!</f>
        <v>#REF!</v>
      </c>
      <c r="D257" t="e">
        <f>LOOKUP(B257,Constants!E:E,Constants!F:F)</f>
        <v>#REF!</v>
      </c>
      <c r="E257" t="e">
        <f>IF(D257&lt;&gt;"I",LOOKUP(C257,Constants!G:G,Constants!H:H),LOOKUP(C257,Constants!I:I,Constants!J:J))</f>
        <v>#REF!</v>
      </c>
      <c r="F257" t="e">
        <f t="shared" si="3"/>
        <v>#REF!</v>
      </c>
      <c r="G257" t="e">
        <f>'Time Sheet'!#REF!</f>
        <v>#REF!</v>
      </c>
    </row>
    <row r="258" spans="1:7" x14ac:dyDescent="0.2">
      <c r="A258" t="e">
        <f>'Time Sheet'!#REF!</f>
        <v>#REF!</v>
      </c>
      <c r="B258" t="e">
        <f>'Time Sheet'!#REF!</f>
        <v>#REF!</v>
      </c>
      <c r="C258" t="e">
        <f>'Time Sheet'!#REF!</f>
        <v>#REF!</v>
      </c>
      <c r="D258" t="e">
        <f>LOOKUP(B258,Constants!E:E,Constants!F:F)</f>
        <v>#REF!</v>
      </c>
      <c r="E258" t="e">
        <f>IF(D258&lt;&gt;"I",LOOKUP(C258,Constants!G:G,Constants!H:H),LOOKUP(C258,Constants!I:I,Constants!J:J))</f>
        <v>#REF!</v>
      </c>
      <c r="F258" t="e">
        <f t="shared" si="3"/>
        <v>#REF!</v>
      </c>
      <c r="G258" t="e">
        <f>'Time Sheet'!#REF!</f>
        <v>#REF!</v>
      </c>
    </row>
    <row r="259" spans="1:7" x14ac:dyDescent="0.2">
      <c r="A259" t="e">
        <f>'Time Sheet'!#REF!</f>
        <v>#REF!</v>
      </c>
      <c r="B259" t="e">
        <f>'Time Sheet'!#REF!</f>
        <v>#REF!</v>
      </c>
      <c r="C259" t="e">
        <f>'Time Sheet'!#REF!</f>
        <v>#REF!</v>
      </c>
      <c r="D259" t="e">
        <f>LOOKUP(B259,Constants!E:E,Constants!F:F)</f>
        <v>#REF!</v>
      </c>
      <c r="E259" t="e">
        <f>IF(D259&lt;&gt;"I",LOOKUP(C259,Constants!G:G,Constants!H:H),LOOKUP(C259,Constants!I:I,Constants!J:J))</f>
        <v>#REF!</v>
      </c>
      <c r="F259" t="e">
        <f t="shared" si="3"/>
        <v>#REF!</v>
      </c>
      <c r="G259" t="e">
        <f>'Time Sheet'!#REF!</f>
        <v>#REF!</v>
      </c>
    </row>
    <row r="260" spans="1:7" x14ac:dyDescent="0.2">
      <c r="A260" t="e">
        <f>'Time Sheet'!#REF!</f>
        <v>#REF!</v>
      </c>
      <c r="B260" t="e">
        <f>'Time Sheet'!#REF!</f>
        <v>#REF!</v>
      </c>
      <c r="C260" t="e">
        <f>'Time Sheet'!#REF!</f>
        <v>#REF!</v>
      </c>
      <c r="D260" t="e">
        <f>LOOKUP(B260,Constants!E:E,Constants!F:F)</f>
        <v>#REF!</v>
      </c>
      <c r="E260" t="e">
        <f>IF(D260&lt;&gt;"I",LOOKUP(C260,Constants!G:G,Constants!H:H),LOOKUP(C260,Constants!I:I,Constants!J:J))</f>
        <v>#REF!</v>
      </c>
      <c r="F260" t="e">
        <f t="shared" si="3"/>
        <v>#REF!</v>
      </c>
      <c r="G260" t="e">
        <f>'Time Sheet'!#REF!</f>
        <v>#REF!</v>
      </c>
    </row>
    <row r="261" spans="1:7" x14ac:dyDescent="0.2">
      <c r="A261" t="e">
        <f>'Time Sheet'!#REF!</f>
        <v>#REF!</v>
      </c>
      <c r="B261" t="e">
        <f>'Time Sheet'!#REF!</f>
        <v>#REF!</v>
      </c>
      <c r="C261" t="e">
        <f>'Time Sheet'!#REF!</f>
        <v>#REF!</v>
      </c>
      <c r="D261" t="e">
        <f>LOOKUP(B261,Constants!E:E,Constants!F:F)</f>
        <v>#REF!</v>
      </c>
      <c r="E261" t="e">
        <f>IF(D261&lt;&gt;"I",LOOKUP(C261,Constants!G:G,Constants!H:H),LOOKUP(C261,Constants!I:I,Constants!J:J))</f>
        <v>#REF!</v>
      </c>
      <c r="F261" t="e">
        <f t="shared" si="3"/>
        <v>#REF!</v>
      </c>
      <c r="G261" t="e">
        <f>'Time Sheet'!#REF!</f>
        <v>#REF!</v>
      </c>
    </row>
    <row r="262" spans="1:7" x14ac:dyDescent="0.2">
      <c r="A262" t="e">
        <f>'Time Sheet'!#REF!</f>
        <v>#REF!</v>
      </c>
      <c r="B262" t="e">
        <f>'Time Sheet'!#REF!</f>
        <v>#REF!</v>
      </c>
      <c r="C262" t="e">
        <f>'Time Sheet'!#REF!</f>
        <v>#REF!</v>
      </c>
      <c r="D262" t="e">
        <f>LOOKUP(B262,Constants!E:E,Constants!F:F)</f>
        <v>#REF!</v>
      </c>
      <c r="E262" t="e">
        <f>IF(D262&lt;&gt;"I",LOOKUP(C262,Constants!G:G,Constants!H:H),LOOKUP(C262,Constants!I:I,Constants!J:J))</f>
        <v>#REF!</v>
      </c>
      <c r="F262" t="e">
        <f t="shared" si="3"/>
        <v>#REF!</v>
      </c>
      <c r="G262" t="e">
        <f>'Time Sheet'!#REF!</f>
        <v>#REF!</v>
      </c>
    </row>
    <row r="263" spans="1:7" x14ac:dyDescent="0.2">
      <c r="A263" t="e">
        <f>'Time Sheet'!#REF!</f>
        <v>#REF!</v>
      </c>
      <c r="B263" t="e">
        <f>'Time Sheet'!#REF!</f>
        <v>#REF!</v>
      </c>
      <c r="C263" t="e">
        <f>'Time Sheet'!#REF!</f>
        <v>#REF!</v>
      </c>
      <c r="D263" t="e">
        <f>LOOKUP(B263,Constants!E:E,Constants!F:F)</f>
        <v>#REF!</v>
      </c>
      <c r="E263" t="e">
        <f>IF(D263&lt;&gt;"I",LOOKUP(C263,Constants!G:G,Constants!H:H),LOOKUP(C263,Constants!I:I,Constants!J:J))</f>
        <v>#REF!</v>
      </c>
      <c r="F263" t="e">
        <f t="shared" si="3"/>
        <v>#REF!</v>
      </c>
      <c r="G263" t="e">
        <f>'Time Sheet'!#REF!</f>
        <v>#REF!</v>
      </c>
    </row>
    <row r="264" spans="1:7" x14ac:dyDescent="0.2">
      <c r="A264" t="e">
        <f>'Time Sheet'!#REF!</f>
        <v>#REF!</v>
      </c>
      <c r="B264" t="e">
        <f>'Time Sheet'!#REF!</f>
        <v>#REF!</v>
      </c>
      <c r="C264" t="e">
        <f>'Time Sheet'!#REF!</f>
        <v>#REF!</v>
      </c>
      <c r="D264" t="e">
        <f>LOOKUP(B264,Constants!E:E,Constants!F:F)</f>
        <v>#REF!</v>
      </c>
      <c r="E264" t="e">
        <f>IF(D264&lt;&gt;"I",LOOKUP(C264,Constants!G:G,Constants!H:H),LOOKUP(C264,Constants!I:I,Constants!J:J))</f>
        <v>#REF!</v>
      </c>
      <c r="F264" t="e">
        <f t="shared" si="3"/>
        <v>#REF!</v>
      </c>
      <c r="G264" t="e">
        <f>'Time Sheet'!#REF!</f>
        <v>#REF!</v>
      </c>
    </row>
    <row r="265" spans="1:7" x14ac:dyDescent="0.2">
      <c r="A265" t="e">
        <f>'Time Sheet'!#REF!</f>
        <v>#REF!</v>
      </c>
      <c r="B265" t="e">
        <f>'Time Sheet'!#REF!</f>
        <v>#REF!</v>
      </c>
      <c r="C265" t="e">
        <f>'Time Sheet'!#REF!</f>
        <v>#REF!</v>
      </c>
      <c r="D265" t="e">
        <f>LOOKUP(B265,Constants!E:E,Constants!F:F)</f>
        <v>#REF!</v>
      </c>
      <c r="E265" t="e">
        <f>IF(D265&lt;&gt;"I",LOOKUP(C265,Constants!G:G,Constants!H:H),LOOKUP(C265,Constants!I:I,Constants!J:J))</f>
        <v>#REF!</v>
      </c>
      <c r="F265" t="e">
        <f t="shared" si="3"/>
        <v>#REF!</v>
      </c>
      <c r="G265" t="e">
        <f>'Time Sheet'!#REF!</f>
        <v>#REF!</v>
      </c>
    </row>
    <row r="266" spans="1:7" x14ac:dyDescent="0.2">
      <c r="A266" t="e">
        <f>'Time Sheet'!#REF!</f>
        <v>#REF!</v>
      </c>
      <c r="B266" t="e">
        <f>'Time Sheet'!#REF!</f>
        <v>#REF!</v>
      </c>
      <c r="C266" t="e">
        <f>'Time Sheet'!#REF!</f>
        <v>#REF!</v>
      </c>
      <c r="D266" t="e">
        <f>LOOKUP(B266,Constants!E:E,Constants!F:F)</f>
        <v>#REF!</v>
      </c>
      <c r="E266" t="e">
        <f>IF(D266&lt;&gt;"I",LOOKUP(C266,Constants!G:G,Constants!H:H),LOOKUP(C266,Constants!I:I,Constants!J:J))</f>
        <v>#REF!</v>
      </c>
      <c r="F266" t="e">
        <f t="shared" ref="F266:F329" si="4">CONCATENATE(D266,E266)</f>
        <v>#REF!</v>
      </c>
      <c r="G266" t="e">
        <f>'Time Sheet'!#REF!</f>
        <v>#REF!</v>
      </c>
    </row>
    <row r="267" spans="1:7" x14ac:dyDescent="0.2">
      <c r="A267" t="e">
        <f>'Time Sheet'!#REF!</f>
        <v>#REF!</v>
      </c>
      <c r="B267" t="e">
        <f>'Time Sheet'!#REF!</f>
        <v>#REF!</v>
      </c>
      <c r="C267" t="e">
        <f>'Time Sheet'!#REF!</f>
        <v>#REF!</v>
      </c>
      <c r="D267" t="e">
        <f>LOOKUP(B267,Constants!E:E,Constants!F:F)</f>
        <v>#REF!</v>
      </c>
      <c r="E267" t="e">
        <f>IF(D267&lt;&gt;"I",LOOKUP(C267,Constants!G:G,Constants!H:H),LOOKUP(C267,Constants!I:I,Constants!J:J))</f>
        <v>#REF!</v>
      </c>
      <c r="F267" t="e">
        <f t="shared" si="4"/>
        <v>#REF!</v>
      </c>
      <c r="G267" t="e">
        <f>'Time Sheet'!#REF!</f>
        <v>#REF!</v>
      </c>
    </row>
    <row r="268" spans="1:7" x14ac:dyDescent="0.2">
      <c r="A268" t="e">
        <f>'Time Sheet'!#REF!</f>
        <v>#REF!</v>
      </c>
      <c r="B268" t="e">
        <f>'Time Sheet'!#REF!</f>
        <v>#REF!</v>
      </c>
      <c r="C268" t="e">
        <f>'Time Sheet'!#REF!</f>
        <v>#REF!</v>
      </c>
      <c r="D268" t="e">
        <f>LOOKUP(B268,Constants!E:E,Constants!F:F)</f>
        <v>#REF!</v>
      </c>
      <c r="E268" t="e">
        <f>IF(D268&lt;&gt;"I",LOOKUP(C268,Constants!G:G,Constants!H:H),LOOKUP(C268,Constants!I:I,Constants!J:J))</f>
        <v>#REF!</v>
      </c>
      <c r="F268" t="e">
        <f t="shared" si="4"/>
        <v>#REF!</v>
      </c>
      <c r="G268" t="e">
        <f>'Time Sheet'!#REF!</f>
        <v>#REF!</v>
      </c>
    </row>
    <row r="269" spans="1:7" x14ac:dyDescent="0.2">
      <c r="A269" t="e">
        <f>'Time Sheet'!#REF!</f>
        <v>#REF!</v>
      </c>
      <c r="B269" t="e">
        <f>'Time Sheet'!#REF!</f>
        <v>#REF!</v>
      </c>
      <c r="C269" t="e">
        <f>'Time Sheet'!#REF!</f>
        <v>#REF!</v>
      </c>
      <c r="D269" t="e">
        <f>LOOKUP(B269,Constants!E:E,Constants!F:F)</f>
        <v>#REF!</v>
      </c>
      <c r="E269" t="e">
        <f>IF(D269&lt;&gt;"I",LOOKUP(C269,Constants!G:G,Constants!H:H),LOOKUP(C269,Constants!I:I,Constants!J:J))</f>
        <v>#REF!</v>
      </c>
      <c r="F269" t="e">
        <f t="shared" si="4"/>
        <v>#REF!</v>
      </c>
      <c r="G269" t="e">
        <f>'Time Sheet'!#REF!</f>
        <v>#REF!</v>
      </c>
    </row>
    <row r="270" spans="1:7" x14ac:dyDescent="0.2">
      <c r="A270" t="e">
        <f>'Time Sheet'!#REF!</f>
        <v>#REF!</v>
      </c>
      <c r="B270" t="e">
        <f>'Time Sheet'!#REF!</f>
        <v>#REF!</v>
      </c>
      <c r="C270" t="e">
        <f>'Time Sheet'!#REF!</f>
        <v>#REF!</v>
      </c>
      <c r="D270" t="e">
        <f>LOOKUP(B270,Constants!E:E,Constants!F:F)</f>
        <v>#REF!</v>
      </c>
      <c r="E270" t="e">
        <f>IF(D270&lt;&gt;"I",LOOKUP(C270,Constants!G:G,Constants!H:H),LOOKUP(C270,Constants!I:I,Constants!J:J))</f>
        <v>#REF!</v>
      </c>
      <c r="F270" t="e">
        <f t="shared" si="4"/>
        <v>#REF!</v>
      </c>
      <c r="G270" t="e">
        <f>'Time Sheet'!#REF!</f>
        <v>#REF!</v>
      </c>
    </row>
    <row r="271" spans="1:7" x14ac:dyDescent="0.2">
      <c r="A271" t="e">
        <f>'Time Sheet'!#REF!</f>
        <v>#REF!</v>
      </c>
      <c r="B271" t="e">
        <f>'Time Sheet'!#REF!</f>
        <v>#REF!</v>
      </c>
      <c r="C271" t="e">
        <f>'Time Sheet'!#REF!</f>
        <v>#REF!</v>
      </c>
      <c r="D271" t="e">
        <f>LOOKUP(B271,Constants!E:E,Constants!F:F)</f>
        <v>#REF!</v>
      </c>
      <c r="E271" t="e">
        <f>IF(D271&lt;&gt;"I",LOOKUP(C271,Constants!G:G,Constants!H:H),LOOKUP(C271,Constants!I:I,Constants!J:J))</f>
        <v>#REF!</v>
      </c>
      <c r="F271" t="e">
        <f t="shared" si="4"/>
        <v>#REF!</v>
      </c>
      <c r="G271" t="e">
        <f>'Time Sheet'!#REF!</f>
        <v>#REF!</v>
      </c>
    </row>
    <row r="272" spans="1:7" x14ac:dyDescent="0.2">
      <c r="A272" t="e">
        <f>'Time Sheet'!#REF!</f>
        <v>#REF!</v>
      </c>
      <c r="B272" t="e">
        <f>'Time Sheet'!#REF!</f>
        <v>#REF!</v>
      </c>
      <c r="C272" t="e">
        <f>'Time Sheet'!#REF!</f>
        <v>#REF!</v>
      </c>
      <c r="D272" t="e">
        <f>LOOKUP(B272,Constants!E:E,Constants!F:F)</f>
        <v>#REF!</v>
      </c>
      <c r="E272" t="e">
        <f>IF(D272&lt;&gt;"I",LOOKUP(C272,Constants!G:G,Constants!H:H),LOOKUP(C272,Constants!I:I,Constants!J:J))</f>
        <v>#REF!</v>
      </c>
      <c r="F272" t="e">
        <f t="shared" si="4"/>
        <v>#REF!</v>
      </c>
      <c r="G272" t="e">
        <f>'Time Sheet'!#REF!</f>
        <v>#REF!</v>
      </c>
    </row>
    <row r="273" spans="1:7" x14ac:dyDescent="0.2">
      <c r="A273" t="e">
        <f>'Time Sheet'!#REF!</f>
        <v>#REF!</v>
      </c>
      <c r="B273" t="e">
        <f>'Time Sheet'!#REF!</f>
        <v>#REF!</v>
      </c>
      <c r="C273" t="e">
        <f>'Time Sheet'!#REF!</f>
        <v>#REF!</v>
      </c>
      <c r="D273" t="e">
        <f>LOOKUP(B273,Constants!E:E,Constants!F:F)</f>
        <v>#REF!</v>
      </c>
      <c r="E273" t="e">
        <f>IF(D273&lt;&gt;"I",LOOKUP(C273,Constants!G:G,Constants!H:H),LOOKUP(C273,Constants!I:I,Constants!J:J))</f>
        <v>#REF!</v>
      </c>
      <c r="F273" t="e">
        <f t="shared" si="4"/>
        <v>#REF!</v>
      </c>
      <c r="G273" t="e">
        <f>'Time Sheet'!#REF!</f>
        <v>#REF!</v>
      </c>
    </row>
    <row r="274" spans="1:7" x14ac:dyDescent="0.2">
      <c r="A274" t="e">
        <f>'Time Sheet'!#REF!</f>
        <v>#REF!</v>
      </c>
      <c r="B274" t="e">
        <f>'Time Sheet'!#REF!</f>
        <v>#REF!</v>
      </c>
      <c r="C274" t="e">
        <f>'Time Sheet'!#REF!</f>
        <v>#REF!</v>
      </c>
      <c r="D274" t="e">
        <f>LOOKUP(B274,Constants!E:E,Constants!F:F)</f>
        <v>#REF!</v>
      </c>
      <c r="E274" t="e">
        <f>IF(D274&lt;&gt;"I",LOOKUP(C274,Constants!G:G,Constants!H:H),LOOKUP(C274,Constants!I:I,Constants!J:J))</f>
        <v>#REF!</v>
      </c>
      <c r="F274" t="e">
        <f t="shared" si="4"/>
        <v>#REF!</v>
      </c>
      <c r="G274" t="e">
        <f>'Time Sheet'!#REF!</f>
        <v>#REF!</v>
      </c>
    </row>
    <row r="275" spans="1:7" x14ac:dyDescent="0.2">
      <c r="A275" t="e">
        <f>'Time Sheet'!#REF!</f>
        <v>#REF!</v>
      </c>
      <c r="B275" t="e">
        <f>'Time Sheet'!#REF!</f>
        <v>#REF!</v>
      </c>
      <c r="C275" t="e">
        <f>'Time Sheet'!#REF!</f>
        <v>#REF!</v>
      </c>
      <c r="D275" t="e">
        <f>LOOKUP(B275,Constants!E:E,Constants!F:F)</f>
        <v>#REF!</v>
      </c>
      <c r="E275" t="e">
        <f>IF(D275&lt;&gt;"I",LOOKUP(C275,Constants!G:G,Constants!H:H),LOOKUP(C275,Constants!I:I,Constants!J:J))</f>
        <v>#REF!</v>
      </c>
      <c r="F275" t="e">
        <f t="shared" si="4"/>
        <v>#REF!</v>
      </c>
      <c r="G275" t="e">
        <f>'Time Sheet'!#REF!</f>
        <v>#REF!</v>
      </c>
    </row>
    <row r="276" spans="1:7" x14ac:dyDescent="0.2">
      <c r="A276" t="e">
        <f>'Time Sheet'!#REF!</f>
        <v>#REF!</v>
      </c>
      <c r="B276" t="e">
        <f>'Time Sheet'!#REF!</f>
        <v>#REF!</v>
      </c>
      <c r="C276" t="e">
        <f>'Time Sheet'!#REF!</f>
        <v>#REF!</v>
      </c>
      <c r="D276" t="e">
        <f>LOOKUP(B276,Constants!E:E,Constants!F:F)</f>
        <v>#REF!</v>
      </c>
      <c r="E276" t="e">
        <f>IF(D276&lt;&gt;"I",LOOKUP(C276,Constants!G:G,Constants!H:H),LOOKUP(C276,Constants!I:I,Constants!J:J))</f>
        <v>#REF!</v>
      </c>
      <c r="F276" t="e">
        <f t="shared" si="4"/>
        <v>#REF!</v>
      </c>
      <c r="G276" t="e">
        <f>'Time Sheet'!#REF!</f>
        <v>#REF!</v>
      </c>
    </row>
    <row r="277" spans="1:7" x14ac:dyDescent="0.2">
      <c r="A277" t="e">
        <f>'Time Sheet'!#REF!</f>
        <v>#REF!</v>
      </c>
      <c r="B277" t="e">
        <f>'Time Sheet'!#REF!</f>
        <v>#REF!</v>
      </c>
      <c r="C277" t="e">
        <f>'Time Sheet'!#REF!</f>
        <v>#REF!</v>
      </c>
      <c r="D277" t="e">
        <f>LOOKUP(B277,Constants!E:E,Constants!F:F)</f>
        <v>#REF!</v>
      </c>
      <c r="E277" t="e">
        <f>IF(D277&lt;&gt;"I",LOOKUP(C277,Constants!G:G,Constants!H:H),LOOKUP(C277,Constants!I:I,Constants!J:J))</f>
        <v>#REF!</v>
      </c>
      <c r="F277" t="e">
        <f t="shared" si="4"/>
        <v>#REF!</v>
      </c>
      <c r="G277" t="e">
        <f>'Time Sheet'!#REF!</f>
        <v>#REF!</v>
      </c>
    </row>
    <row r="278" spans="1:7" x14ac:dyDescent="0.2">
      <c r="A278" t="e">
        <f>'Time Sheet'!#REF!</f>
        <v>#REF!</v>
      </c>
      <c r="B278" t="e">
        <f>'Time Sheet'!#REF!</f>
        <v>#REF!</v>
      </c>
      <c r="C278" t="e">
        <f>'Time Sheet'!#REF!</f>
        <v>#REF!</v>
      </c>
      <c r="D278" t="e">
        <f>LOOKUP(B278,Constants!E:E,Constants!F:F)</f>
        <v>#REF!</v>
      </c>
      <c r="E278" t="e">
        <f>IF(D278&lt;&gt;"I",LOOKUP(C278,Constants!G:G,Constants!H:H),LOOKUP(C278,Constants!I:I,Constants!J:J))</f>
        <v>#REF!</v>
      </c>
      <c r="F278" t="e">
        <f t="shared" si="4"/>
        <v>#REF!</v>
      </c>
      <c r="G278" t="e">
        <f>'Time Sheet'!#REF!</f>
        <v>#REF!</v>
      </c>
    </row>
    <row r="279" spans="1:7" x14ac:dyDescent="0.2">
      <c r="A279" t="e">
        <f>'Time Sheet'!#REF!</f>
        <v>#REF!</v>
      </c>
      <c r="B279" t="e">
        <f>'Time Sheet'!#REF!</f>
        <v>#REF!</v>
      </c>
      <c r="C279" t="e">
        <f>'Time Sheet'!#REF!</f>
        <v>#REF!</v>
      </c>
      <c r="D279" t="e">
        <f>LOOKUP(B279,Constants!E:E,Constants!F:F)</f>
        <v>#REF!</v>
      </c>
      <c r="E279" t="e">
        <f>IF(D279&lt;&gt;"I",LOOKUP(C279,Constants!G:G,Constants!H:H),LOOKUP(C279,Constants!I:I,Constants!J:J))</f>
        <v>#REF!</v>
      </c>
      <c r="F279" t="e">
        <f t="shared" si="4"/>
        <v>#REF!</v>
      </c>
      <c r="G279" t="e">
        <f>'Time Sheet'!#REF!</f>
        <v>#REF!</v>
      </c>
    </row>
    <row r="280" spans="1:7" x14ac:dyDescent="0.2">
      <c r="A280" t="e">
        <f>'Time Sheet'!#REF!</f>
        <v>#REF!</v>
      </c>
      <c r="B280" t="e">
        <f>'Time Sheet'!#REF!</f>
        <v>#REF!</v>
      </c>
      <c r="C280" t="e">
        <f>'Time Sheet'!#REF!</f>
        <v>#REF!</v>
      </c>
      <c r="D280" t="e">
        <f>LOOKUP(B280,Constants!E:E,Constants!F:F)</f>
        <v>#REF!</v>
      </c>
      <c r="E280" t="e">
        <f>IF(D280&lt;&gt;"I",LOOKUP(C280,Constants!G:G,Constants!H:H),LOOKUP(C280,Constants!I:I,Constants!J:J))</f>
        <v>#REF!</v>
      </c>
      <c r="F280" t="e">
        <f t="shared" si="4"/>
        <v>#REF!</v>
      </c>
      <c r="G280" t="e">
        <f>'Time Sheet'!#REF!</f>
        <v>#REF!</v>
      </c>
    </row>
    <row r="281" spans="1:7" x14ac:dyDescent="0.2">
      <c r="A281" t="e">
        <f>'Time Sheet'!#REF!</f>
        <v>#REF!</v>
      </c>
      <c r="B281" t="e">
        <f>'Time Sheet'!#REF!</f>
        <v>#REF!</v>
      </c>
      <c r="C281" t="e">
        <f>'Time Sheet'!#REF!</f>
        <v>#REF!</v>
      </c>
      <c r="D281" t="e">
        <f>LOOKUP(B281,Constants!E:E,Constants!F:F)</f>
        <v>#REF!</v>
      </c>
      <c r="E281" t="e">
        <f>IF(D281&lt;&gt;"I",LOOKUP(C281,Constants!G:G,Constants!H:H),LOOKUP(C281,Constants!I:I,Constants!J:J))</f>
        <v>#REF!</v>
      </c>
      <c r="F281" t="e">
        <f t="shared" si="4"/>
        <v>#REF!</v>
      </c>
      <c r="G281" t="e">
        <f>'Time Sheet'!#REF!</f>
        <v>#REF!</v>
      </c>
    </row>
    <row r="282" spans="1:7" x14ac:dyDescent="0.2">
      <c r="A282" t="e">
        <f>'Time Sheet'!#REF!</f>
        <v>#REF!</v>
      </c>
      <c r="B282" t="e">
        <f>'Time Sheet'!#REF!</f>
        <v>#REF!</v>
      </c>
      <c r="C282" t="e">
        <f>'Time Sheet'!#REF!</f>
        <v>#REF!</v>
      </c>
      <c r="D282" t="e">
        <f>LOOKUP(B282,Constants!E:E,Constants!F:F)</f>
        <v>#REF!</v>
      </c>
      <c r="E282" t="e">
        <f>IF(D282&lt;&gt;"I",LOOKUP(C282,Constants!G:G,Constants!H:H),LOOKUP(C282,Constants!I:I,Constants!J:J))</f>
        <v>#REF!</v>
      </c>
      <c r="F282" t="e">
        <f t="shared" si="4"/>
        <v>#REF!</v>
      </c>
      <c r="G282" t="e">
        <f>'Time Sheet'!#REF!</f>
        <v>#REF!</v>
      </c>
    </row>
    <row r="283" spans="1:7" x14ac:dyDescent="0.2">
      <c r="A283" t="e">
        <f>'Time Sheet'!#REF!</f>
        <v>#REF!</v>
      </c>
      <c r="B283" t="e">
        <f>'Time Sheet'!#REF!</f>
        <v>#REF!</v>
      </c>
      <c r="C283" t="e">
        <f>'Time Sheet'!#REF!</f>
        <v>#REF!</v>
      </c>
      <c r="D283" t="e">
        <f>LOOKUP(B283,Constants!E:E,Constants!F:F)</f>
        <v>#REF!</v>
      </c>
      <c r="E283" t="e">
        <f>IF(D283&lt;&gt;"I",LOOKUP(C283,Constants!G:G,Constants!H:H),LOOKUP(C283,Constants!I:I,Constants!J:J))</f>
        <v>#REF!</v>
      </c>
      <c r="F283" t="e">
        <f t="shared" si="4"/>
        <v>#REF!</v>
      </c>
      <c r="G283" t="e">
        <f>'Time Sheet'!#REF!</f>
        <v>#REF!</v>
      </c>
    </row>
    <row r="284" spans="1:7" x14ac:dyDescent="0.2">
      <c r="A284" t="e">
        <f>'Time Sheet'!#REF!</f>
        <v>#REF!</v>
      </c>
      <c r="B284" t="e">
        <f>'Time Sheet'!#REF!</f>
        <v>#REF!</v>
      </c>
      <c r="C284" t="e">
        <f>'Time Sheet'!#REF!</f>
        <v>#REF!</v>
      </c>
      <c r="D284" t="e">
        <f>LOOKUP(B284,Constants!E:E,Constants!F:F)</f>
        <v>#REF!</v>
      </c>
      <c r="E284" t="e">
        <f>IF(D284&lt;&gt;"I",LOOKUP(C284,Constants!G:G,Constants!H:H),LOOKUP(C284,Constants!I:I,Constants!J:J))</f>
        <v>#REF!</v>
      </c>
      <c r="F284" t="e">
        <f t="shared" si="4"/>
        <v>#REF!</v>
      </c>
      <c r="G284" t="e">
        <f>'Time Sheet'!#REF!</f>
        <v>#REF!</v>
      </c>
    </row>
    <row r="285" spans="1:7" x14ac:dyDescent="0.2">
      <c r="A285" t="e">
        <f>'Time Sheet'!#REF!</f>
        <v>#REF!</v>
      </c>
      <c r="B285" t="e">
        <f>'Time Sheet'!#REF!</f>
        <v>#REF!</v>
      </c>
      <c r="C285" t="e">
        <f>'Time Sheet'!#REF!</f>
        <v>#REF!</v>
      </c>
      <c r="D285" t="e">
        <f>LOOKUP(B285,Constants!E:E,Constants!F:F)</f>
        <v>#REF!</v>
      </c>
      <c r="E285" t="e">
        <f>IF(D285&lt;&gt;"I",LOOKUP(C285,Constants!G:G,Constants!H:H),LOOKUP(C285,Constants!I:I,Constants!J:J))</f>
        <v>#REF!</v>
      </c>
      <c r="F285" t="e">
        <f t="shared" si="4"/>
        <v>#REF!</v>
      </c>
      <c r="G285" t="e">
        <f>'Time Sheet'!#REF!</f>
        <v>#REF!</v>
      </c>
    </row>
    <row r="286" spans="1:7" x14ac:dyDescent="0.2">
      <c r="A286" t="e">
        <f>'Time Sheet'!#REF!</f>
        <v>#REF!</v>
      </c>
      <c r="B286" t="e">
        <f>'Time Sheet'!#REF!</f>
        <v>#REF!</v>
      </c>
      <c r="C286" t="e">
        <f>'Time Sheet'!#REF!</f>
        <v>#REF!</v>
      </c>
      <c r="D286" t="e">
        <f>LOOKUP(B286,Constants!E:E,Constants!F:F)</f>
        <v>#REF!</v>
      </c>
      <c r="E286" t="e">
        <f>IF(D286&lt;&gt;"I",LOOKUP(C286,Constants!G:G,Constants!H:H),LOOKUP(C286,Constants!I:I,Constants!J:J))</f>
        <v>#REF!</v>
      </c>
      <c r="F286" t="e">
        <f t="shared" si="4"/>
        <v>#REF!</v>
      </c>
      <c r="G286" t="e">
        <f>'Time Sheet'!#REF!</f>
        <v>#REF!</v>
      </c>
    </row>
    <row r="287" spans="1:7" x14ac:dyDescent="0.2">
      <c r="A287" t="e">
        <f>'Time Sheet'!#REF!</f>
        <v>#REF!</v>
      </c>
      <c r="B287" t="e">
        <f>'Time Sheet'!#REF!</f>
        <v>#REF!</v>
      </c>
      <c r="C287" t="e">
        <f>'Time Sheet'!#REF!</f>
        <v>#REF!</v>
      </c>
      <c r="D287" t="e">
        <f>LOOKUP(B287,Constants!E:E,Constants!F:F)</f>
        <v>#REF!</v>
      </c>
      <c r="E287" t="e">
        <f>IF(D287&lt;&gt;"I",LOOKUP(C287,Constants!G:G,Constants!H:H),LOOKUP(C287,Constants!I:I,Constants!J:J))</f>
        <v>#REF!</v>
      </c>
      <c r="F287" t="e">
        <f t="shared" si="4"/>
        <v>#REF!</v>
      </c>
      <c r="G287" t="e">
        <f>'Time Sheet'!#REF!</f>
        <v>#REF!</v>
      </c>
    </row>
    <row r="288" spans="1:7" x14ac:dyDescent="0.2">
      <c r="A288" t="e">
        <f>'Time Sheet'!#REF!</f>
        <v>#REF!</v>
      </c>
      <c r="B288" t="e">
        <f>'Time Sheet'!#REF!</f>
        <v>#REF!</v>
      </c>
      <c r="C288" t="e">
        <f>'Time Sheet'!#REF!</f>
        <v>#REF!</v>
      </c>
      <c r="D288" t="e">
        <f>LOOKUP(B288,Constants!E:E,Constants!F:F)</f>
        <v>#REF!</v>
      </c>
      <c r="E288" t="e">
        <f>IF(D288&lt;&gt;"I",LOOKUP(C288,Constants!G:G,Constants!H:H),LOOKUP(C288,Constants!I:I,Constants!J:J))</f>
        <v>#REF!</v>
      </c>
      <c r="F288" t="e">
        <f t="shared" si="4"/>
        <v>#REF!</v>
      </c>
      <c r="G288" t="e">
        <f>'Time Sheet'!#REF!</f>
        <v>#REF!</v>
      </c>
    </row>
    <row r="289" spans="1:7" x14ac:dyDescent="0.2">
      <c r="A289" t="e">
        <f>'Time Sheet'!#REF!</f>
        <v>#REF!</v>
      </c>
      <c r="B289" t="e">
        <f>'Time Sheet'!#REF!</f>
        <v>#REF!</v>
      </c>
      <c r="C289" t="e">
        <f>'Time Sheet'!#REF!</f>
        <v>#REF!</v>
      </c>
      <c r="D289" t="e">
        <f>LOOKUP(B289,Constants!E:E,Constants!F:F)</f>
        <v>#REF!</v>
      </c>
      <c r="E289" t="e">
        <f>IF(D289&lt;&gt;"I",LOOKUP(C289,Constants!G:G,Constants!H:H),LOOKUP(C289,Constants!I:I,Constants!J:J))</f>
        <v>#REF!</v>
      </c>
      <c r="F289" t="e">
        <f t="shared" si="4"/>
        <v>#REF!</v>
      </c>
      <c r="G289" t="e">
        <f>'Time Sheet'!#REF!</f>
        <v>#REF!</v>
      </c>
    </row>
    <row r="290" spans="1:7" x14ac:dyDescent="0.2">
      <c r="A290" t="e">
        <f>'Time Sheet'!#REF!</f>
        <v>#REF!</v>
      </c>
      <c r="B290" t="e">
        <f>'Time Sheet'!#REF!</f>
        <v>#REF!</v>
      </c>
      <c r="C290" t="e">
        <f>'Time Sheet'!#REF!</f>
        <v>#REF!</v>
      </c>
      <c r="D290" t="e">
        <f>LOOKUP(B290,Constants!E:E,Constants!F:F)</f>
        <v>#REF!</v>
      </c>
      <c r="E290" t="e">
        <f>IF(D290&lt;&gt;"I",LOOKUP(C290,Constants!G:G,Constants!H:H),LOOKUP(C290,Constants!I:I,Constants!J:J))</f>
        <v>#REF!</v>
      </c>
      <c r="F290" t="e">
        <f t="shared" si="4"/>
        <v>#REF!</v>
      </c>
      <c r="G290" t="e">
        <f>'Time Sheet'!#REF!</f>
        <v>#REF!</v>
      </c>
    </row>
    <row r="291" spans="1:7" x14ac:dyDescent="0.2">
      <c r="A291" t="e">
        <f>'Time Sheet'!#REF!</f>
        <v>#REF!</v>
      </c>
      <c r="B291" t="e">
        <f>'Time Sheet'!#REF!</f>
        <v>#REF!</v>
      </c>
      <c r="C291" t="e">
        <f>'Time Sheet'!#REF!</f>
        <v>#REF!</v>
      </c>
      <c r="D291" t="e">
        <f>LOOKUP(B291,Constants!E:E,Constants!F:F)</f>
        <v>#REF!</v>
      </c>
      <c r="E291" t="e">
        <f>IF(D291&lt;&gt;"I",LOOKUP(C291,Constants!G:G,Constants!H:H),LOOKUP(C291,Constants!I:I,Constants!J:J))</f>
        <v>#REF!</v>
      </c>
      <c r="F291" t="e">
        <f t="shared" si="4"/>
        <v>#REF!</v>
      </c>
      <c r="G291" t="e">
        <f>'Time Sheet'!#REF!</f>
        <v>#REF!</v>
      </c>
    </row>
    <row r="292" spans="1:7" x14ac:dyDescent="0.2">
      <c r="A292" t="e">
        <f>'Time Sheet'!#REF!</f>
        <v>#REF!</v>
      </c>
      <c r="B292" t="e">
        <f>'Time Sheet'!#REF!</f>
        <v>#REF!</v>
      </c>
      <c r="C292" t="e">
        <f>'Time Sheet'!#REF!</f>
        <v>#REF!</v>
      </c>
      <c r="D292" t="e">
        <f>LOOKUP(B292,Constants!E:E,Constants!F:F)</f>
        <v>#REF!</v>
      </c>
      <c r="E292" t="e">
        <f>IF(D292&lt;&gt;"I",LOOKUP(C292,Constants!G:G,Constants!H:H),LOOKUP(C292,Constants!I:I,Constants!J:J))</f>
        <v>#REF!</v>
      </c>
      <c r="F292" t="e">
        <f t="shared" si="4"/>
        <v>#REF!</v>
      </c>
      <c r="G292" t="e">
        <f>'Time Sheet'!#REF!</f>
        <v>#REF!</v>
      </c>
    </row>
    <row r="293" spans="1:7" x14ac:dyDescent="0.2">
      <c r="A293" t="e">
        <f>'Time Sheet'!#REF!</f>
        <v>#REF!</v>
      </c>
      <c r="B293" t="e">
        <f>'Time Sheet'!#REF!</f>
        <v>#REF!</v>
      </c>
      <c r="C293" t="e">
        <f>'Time Sheet'!#REF!</f>
        <v>#REF!</v>
      </c>
      <c r="D293" t="e">
        <f>LOOKUP(B293,Constants!E:E,Constants!F:F)</f>
        <v>#REF!</v>
      </c>
      <c r="E293" t="e">
        <f>IF(D293&lt;&gt;"I",LOOKUP(C293,Constants!G:G,Constants!H:H),LOOKUP(C293,Constants!I:I,Constants!J:J))</f>
        <v>#REF!</v>
      </c>
      <c r="F293" t="e">
        <f t="shared" si="4"/>
        <v>#REF!</v>
      </c>
      <c r="G293" t="e">
        <f>'Time Sheet'!#REF!</f>
        <v>#REF!</v>
      </c>
    </row>
    <row r="294" spans="1:7" x14ac:dyDescent="0.2">
      <c r="A294" t="e">
        <f>'Time Sheet'!#REF!</f>
        <v>#REF!</v>
      </c>
      <c r="B294" t="e">
        <f>'Time Sheet'!#REF!</f>
        <v>#REF!</v>
      </c>
      <c r="C294" t="e">
        <f>'Time Sheet'!#REF!</f>
        <v>#REF!</v>
      </c>
      <c r="D294" t="e">
        <f>LOOKUP(B294,Constants!E:E,Constants!F:F)</f>
        <v>#REF!</v>
      </c>
      <c r="E294" t="e">
        <f>IF(D294&lt;&gt;"I",LOOKUP(C294,Constants!G:G,Constants!H:H),LOOKUP(C294,Constants!I:I,Constants!J:J))</f>
        <v>#REF!</v>
      </c>
      <c r="F294" t="e">
        <f t="shared" si="4"/>
        <v>#REF!</v>
      </c>
      <c r="G294" t="e">
        <f>'Time Sheet'!#REF!</f>
        <v>#REF!</v>
      </c>
    </row>
    <row r="295" spans="1:7" x14ac:dyDescent="0.2">
      <c r="A295" t="e">
        <f>'Time Sheet'!#REF!</f>
        <v>#REF!</v>
      </c>
      <c r="B295" t="e">
        <f>'Time Sheet'!#REF!</f>
        <v>#REF!</v>
      </c>
      <c r="C295" t="e">
        <f>'Time Sheet'!#REF!</f>
        <v>#REF!</v>
      </c>
      <c r="D295" t="e">
        <f>LOOKUP(B295,Constants!E:E,Constants!F:F)</f>
        <v>#REF!</v>
      </c>
      <c r="E295" t="e">
        <f>IF(D295&lt;&gt;"I",LOOKUP(C295,Constants!G:G,Constants!H:H),LOOKUP(C295,Constants!I:I,Constants!J:J))</f>
        <v>#REF!</v>
      </c>
      <c r="F295" t="e">
        <f t="shared" si="4"/>
        <v>#REF!</v>
      </c>
      <c r="G295" t="e">
        <f>'Time Sheet'!#REF!</f>
        <v>#REF!</v>
      </c>
    </row>
    <row r="296" spans="1:7" x14ac:dyDescent="0.2">
      <c r="A296" t="e">
        <f>'Time Sheet'!#REF!</f>
        <v>#REF!</v>
      </c>
      <c r="B296" t="e">
        <f>'Time Sheet'!#REF!</f>
        <v>#REF!</v>
      </c>
      <c r="C296" t="e">
        <f>'Time Sheet'!#REF!</f>
        <v>#REF!</v>
      </c>
      <c r="D296" t="e">
        <f>LOOKUP(B296,Constants!E:E,Constants!F:F)</f>
        <v>#REF!</v>
      </c>
      <c r="E296" t="e">
        <f>IF(D296&lt;&gt;"I",LOOKUP(C296,Constants!G:G,Constants!H:H),LOOKUP(C296,Constants!I:I,Constants!J:J))</f>
        <v>#REF!</v>
      </c>
      <c r="F296" t="e">
        <f t="shared" si="4"/>
        <v>#REF!</v>
      </c>
      <c r="G296" t="e">
        <f>'Time Sheet'!#REF!</f>
        <v>#REF!</v>
      </c>
    </row>
    <row r="297" spans="1:7" x14ac:dyDescent="0.2">
      <c r="A297" t="e">
        <f>'Time Sheet'!#REF!</f>
        <v>#REF!</v>
      </c>
      <c r="B297" t="e">
        <f>'Time Sheet'!#REF!</f>
        <v>#REF!</v>
      </c>
      <c r="C297" t="e">
        <f>'Time Sheet'!#REF!</f>
        <v>#REF!</v>
      </c>
      <c r="D297" t="e">
        <f>LOOKUP(B297,Constants!E:E,Constants!F:F)</f>
        <v>#REF!</v>
      </c>
      <c r="E297" t="e">
        <f>IF(D297&lt;&gt;"I",LOOKUP(C297,Constants!G:G,Constants!H:H),LOOKUP(C297,Constants!I:I,Constants!J:J))</f>
        <v>#REF!</v>
      </c>
      <c r="F297" t="e">
        <f t="shared" si="4"/>
        <v>#REF!</v>
      </c>
      <c r="G297" t="e">
        <f>'Time Sheet'!#REF!</f>
        <v>#REF!</v>
      </c>
    </row>
    <row r="298" spans="1:7" x14ac:dyDescent="0.2">
      <c r="A298" t="e">
        <f>'Time Sheet'!#REF!</f>
        <v>#REF!</v>
      </c>
      <c r="B298" t="e">
        <f>'Time Sheet'!#REF!</f>
        <v>#REF!</v>
      </c>
      <c r="C298" t="e">
        <f>'Time Sheet'!#REF!</f>
        <v>#REF!</v>
      </c>
      <c r="D298" t="e">
        <f>LOOKUP(B298,Constants!E:E,Constants!F:F)</f>
        <v>#REF!</v>
      </c>
      <c r="E298" t="e">
        <f>IF(D298&lt;&gt;"I",LOOKUP(C298,Constants!G:G,Constants!H:H),LOOKUP(C298,Constants!I:I,Constants!J:J))</f>
        <v>#REF!</v>
      </c>
      <c r="F298" t="e">
        <f t="shared" si="4"/>
        <v>#REF!</v>
      </c>
      <c r="G298" t="e">
        <f>'Time Sheet'!#REF!</f>
        <v>#REF!</v>
      </c>
    </row>
    <row r="299" spans="1:7" x14ac:dyDescent="0.2">
      <c r="A299" t="e">
        <f>'Time Sheet'!#REF!</f>
        <v>#REF!</v>
      </c>
      <c r="B299" t="e">
        <f>'Time Sheet'!#REF!</f>
        <v>#REF!</v>
      </c>
      <c r="C299" t="e">
        <f>'Time Sheet'!#REF!</f>
        <v>#REF!</v>
      </c>
      <c r="D299" t="e">
        <f>LOOKUP(B299,Constants!E:E,Constants!F:F)</f>
        <v>#REF!</v>
      </c>
      <c r="E299" t="e">
        <f>IF(D299&lt;&gt;"I",LOOKUP(C299,Constants!G:G,Constants!H:H),LOOKUP(C299,Constants!I:I,Constants!J:J))</f>
        <v>#REF!</v>
      </c>
      <c r="F299" t="e">
        <f t="shared" si="4"/>
        <v>#REF!</v>
      </c>
      <c r="G299" t="e">
        <f>'Time Sheet'!#REF!</f>
        <v>#REF!</v>
      </c>
    </row>
    <row r="300" spans="1:7" x14ac:dyDescent="0.2">
      <c r="A300" t="e">
        <f>'Time Sheet'!#REF!</f>
        <v>#REF!</v>
      </c>
      <c r="B300" t="e">
        <f>'Time Sheet'!#REF!</f>
        <v>#REF!</v>
      </c>
      <c r="C300" t="e">
        <f>'Time Sheet'!#REF!</f>
        <v>#REF!</v>
      </c>
      <c r="D300" t="e">
        <f>LOOKUP(B300,Constants!E:E,Constants!F:F)</f>
        <v>#REF!</v>
      </c>
      <c r="E300" t="e">
        <f>IF(D300&lt;&gt;"I",LOOKUP(C300,Constants!G:G,Constants!H:H),LOOKUP(C300,Constants!I:I,Constants!J:J))</f>
        <v>#REF!</v>
      </c>
      <c r="F300" t="e">
        <f t="shared" si="4"/>
        <v>#REF!</v>
      </c>
      <c r="G300" t="e">
        <f>'Time Sheet'!#REF!</f>
        <v>#REF!</v>
      </c>
    </row>
    <row r="301" spans="1:7" x14ac:dyDescent="0.2">
      <c r="A301" t="e">
        <f>'Time Sheet'!#REF!</f>
        <v>#REF!</v>
      </c>
      <c r="B301" t="e">
        <f>'Time Sheet'!#REF!</f>
        <v>#REF!</v>
      </c>
      <c r="C301" t="e">
        <f>'Time Sheet'!#REF!</f>
        <v>#REF!</v>
      </c>
      <c r="D301" t="e">
        <f>LOOKUP(B301,Constants!E:E,Constants!F:F)</f>
        <v>#REF!</v>
      </c>
      <c r="E301" t="e">
        <f>IF(D301&lt;&gt;"I",LOOKUP(C301,Constants!G:G,Constants!H:H),LOOKUP(C301,Constants!I:I,Constants!J:J))</f>
        <v>#REF!</v>
      </c>
      <c r="F301" t="e">
        <f t="shared" si="4"/>
        <v>#REF!</v>
      </c>
      <c r="G301" t="e">
        <f>'Time Sheet'!#REF!</f>
        <v>#REF!</v>
      </c>
    </row>
    <row r="302" spans="1:7" x14ac:dyDescent="0.2">
      <c r="A302" t="e">
        <f>'Time Sheet'!#REF!</f>
        <v>#REF!</v>
      </c>
      <c r="B302" t="e">
        <f>'Time Sheet'!#REF!</f>
        <v>#REF!</v>
      </c>
      <c r="C302" t="e">
        <f>'Time Sheet'!#REF!</f>
        <v>#REF!</v>
      </c>
      <c r="D302" t="e">
        <f>LOOKUP(B302,Constants!E:E,Constants!F:F)</f>
        <v>#REF!</v>
      </c>
      <c r="E302" t="e">
        <f>IF(D302&lt;&gt;"I",LOOKUP(C302,Constants!G:G,Constants!H:H),LOOKUP(C302,Constants!I:I,Constants!J:J))</f>
        <v>#REF!</v>
      </c>
      <c r="F302" t="e">
        <f t="shared" si="4"/>
        <v>#REF!</v>
      </c>
      <c r="G302" t="e">
        <f>'Time Sheet'!#REF!</f>
        <v>#REF!</v>
      </c>
    </row>
    <row r="303" spans="1:7" x14ac:dyDescent="0.2">
      <c r="A303" t="e">
        <f>'Time Sheet'!#REF!</f>
        <v>#REF!</v>
      </c>
      <c r="B303" t="e">
        <f>'Time Sheet'!#REF!</f>
        <v>#REF!</v>
      </c>
      <c r="C303" t="e">
        <f>'Time Sheet'!#REF!</f>
        <v>#REF!</v>
      </c>
      <c r="D303" t="e">
        <f>LOOKUP(B303,Constants!E:E,Constants!F:F)</f>
        <v>#REF!</v>
      </c>
      <c r="E303" t="e">
        <f>IF(D303&lt;&gt;"I",LOOKUP(C303,Constants!G:G,Constants!H:H),LOOKUP(C303,Constants!I:I,Constants!J:J))</f>
        <v>#REF!</v>
      </c>
      <c r="F303" t="e">
        <f t="shared" si="4"/>
        <v>#REF!</v>
      </c>
      <c r="G303" t="e">
        <f>'Time Sheet'!#REF!</f>
        <v>#REF!</v>
      </c>
    </row>
    <row r="304" spans="1:7" x14ac:dyDescent="0.2">
      <c r="A304" t="e">
        <f>'Time Sheet'!#REF!</f>
        <v>#REF!</v>
      </c>
      <c r="B304" t="e">
        <f>'Time Sheet'!#REF!</f>
        <v>#REF!</v>
      </c>
      <c r="C304" t="e">
        <f>'Time Sheet'!#REF!</f>
        <v>#REF!</v>
      </c>
      <c r="D304" t="e">
        <f>LOOKUP(B304,Constants!E:E,Constants!F:F)</f>
        <v>#REF!</v>
      </c>
      <c r="E304" t="e">
        <f>IF(D304&lt;&gt;"I",LOOKUP(C304,Constants!G:G,Constants!H:H),LOOKUP(C304,Constants!I:I,Constants!J:J))</f>
        <v>#REF!</v>
      </c>
      <c r="F304" t="e">
        <f t="shared" si="4"/>
        <v>#REF!</v>
      </c>
      <c r="G304" t="e">
        <f>'Time Sheet'!#REF!</f>
        <v>#REF!</v>
      </c>
    </row>
    <row r="305" spans="1:7" x14ac:dyDescent="0.2">
      <c r="A305" t="e">
        <f>'Time Sheet'!#REF!</f>
        <v>#REF!</v>
      </c>
      <c r="B305" t="e">
        <f>'Time Sheet'!#REF!</f>
        <v>#REF!</v>
      </c>
      <c r="C305" t="e">
        <f>'Time Sheet'!#REF!</f>
        <v>#REF!</v>
      </c>
      <c r="D305" t="e">
        <f>LOOKUP(B305,Constants!E:E,Constants!F:F)</f>
        <v>#REF!</v>
      </c>
      <c r="E305" t="e">
        <f>IF(D305&lt;&gt;"I",LOOKUP(C305,Constants!G:G,Constants!H:H),LOOKUP(C305,Constants!I:I,Constants!J:J))</f>
        <v>#REF!</v>
      </c>
      <c r="F305" t="e">
        <f t="shared" si="4"/>
        <v>#REF!</v>
      </c>
      <c r="G305" t="e">
        <f>'Time Sheet'!#REF!</f>
        <v>#REF!</v>
      </c>
    </row>
    <row r="306" spans="1:7" x14ac:dyDescent="0.2">
      <c r="A306" t="e">
        <f>'Time Sheet'!#REF!</f>
        <v>#REF!</v>
      </c>
      <c r="B306" t="e">
        <f>'Time Sheet'!#REF!</f>
        <v>#REF!</v>
      </c>
      <c r="C306" t="e">
        <f>'Time Sheet'!#REF!</f>
        <v>#REF!</v>
      </c>
      <c r="D306" t="e">
        <f>LOOKUP(B306,Constants!E:E,Constants!F:F)</f>
        <v>#REF!</v>
      </c>
      <c r="E306" t="e">
        <f>IF(D306&lt;&gt;"I",LOOKUP(C306,Constants!G:G,Constants!H:H),LOOKUP(C306,Constants!I:I,Constants!J:J))</f>
        <v>#REF!</v>
      </c>
      <c r="F306" t="e">
        <f t="shared" si="4"/>
        <v>#REF!</v>
      </c>
      <c r="G306" t="e">
        <f>'Time Sheet'!#REF!</f>
        <v>#REF!</v>
      </c>
    </row>
    <row r="307" spans="1:7" x14ac:dyDescent="0.2">
      <c r="A307" t="e">
        <f>'Time Sheet'!#REF!</f>
        <v>#REF!</v>
      </c>
      <c r="B307" t="e">
        <f>'Time Sheet'!#REF!</f>
        <v>#REF!</v>
      </c>
      <c r="C307" t="e">
        <f>'Time Sheet'!#REF!</f>
        <v>#REF!</v>
      </c>
      <c r="D307" t="e">
        <f>LOOKUP(B307,Constants!E:E,Constants!F:F)</f>
        <v>#REF!</v>
      </c>
      <c r="E307" t="e">
        <f>IF(D307&lt;&gt;"I",LOOKUP(C307,Constants!G:G,Constants!H:H),LOOKUP(C307,Constants!I:I,Constants!J:J))</f>
        <v>#REF!</v>
      </c>
      <c r="F307" t="e">
        <f t="shared" si="4"/>
        <v>#REF!</v>
      </c>
      <c r="G307" t="e">
        <f>'Time Sheet'!#REF!</f>
        <v>#REF!</v>
      </c>
    </row>
    <row r="308" spans="1:7" x14ac:dyDescent="0.2">
      <c r="A308" t="e">
        <f>'Time Sheet'!#REF!</f>
        <v>#REF!</v>
      </c>
      <c r="B308" t="e">
        <f>'Time Sheet'!#REF!</f>
        <v>#REF!</v>
      </c>
      <c r="C308" t="e">
        <f>'Time Sheet'!#REF!</f>
        <v>#REF!</v>
      </c>
      <c r="D308" t="e">
        <f>LOOKUP(B308,Constants!E:E,Constants!F:F)</f>
        <v>#REF!</v>
      </c>
      <c r="E308" t="e">
        <f>IF(D308&lt;&gt;"I",LOOKUP(C308,Constants!G:G,Constants!H:H),LOOKUP(C308,Constants!I:I,Constants!J:J))</f>
        <v>#REF!</v>
      </c>
      <c r="F308" t="e">
        <f t="shared" si="4"/>
        <v>#REF!</v>
      </c>
      <c r="G308" t="e">
        <f>'Time Sheet'!#REF!</f>
        <v>#REF!</v>
      </c>
    </row>
    <row r="309" spans="1:7" x14ac:dyDescent="0.2">
      <c r="A309" t="e">
        <f>'Time Sheet'!#REF!</f>
        <v>#REF!</v>
      </c>
      <c r="B309" t="e">
        <f>'Time Sheet'!#REF!</f>
        <v>#REF!</v>
      </c>
      <c r="C309" t="e">
        <f>'Time Sheet'!#REF!</f>
        <v>#REF!</v>
      </c>
      <c r="D309" t="e">
        <f>LOOKUP(B309,Constants!E:E,Constants!F:F)</f>
        <v>#REF!</v>
      </c>
      <c r="E309" t="e">
        <f>IF(D309&lt;&gt;"I",LOOKUP(C309,Constants!G:G,Constants!H:H),LOOKUP(C309,Constants!I:I,Constants!J:J))</f>
        <v>#REF!</v>
      </c>
      <c r="F309" t="e">
        <f t="shared" si="4"/>
        <v>#REF!</v>
      </c>
      <c r="G309" t="e">
        <f>'Time Sheet'!#REF!</f>
        <v>#REF!</v>
      </c>
    </row>
    <row r="310" spans="1:7" x14ac:dyDescent="0.2">
      <c r="A310" t="e">
        <f>'Time Sheet'!#REF!</f>
        <v>#REF!</v>
      </c>
      <c r="B310" t="e">
        <f>'Time Sheet'!#REF!</f>
        <v>#REF!</v>
      </c>
      <c r="C310" t="e">
        <f>'Time Sheet'!#REF!</f>
        <v>#REF!</v>
      </c>
      <c r="D310" t="e">
        <f>LOOKUP(B310,Constants!E:E,Constants!F:F)</f>
        <v>#REF!</v>
      </c>
      <c r="E310" t="e">
        <f>IF(D310&lt;&gt;"I",LOOKUP(C310,Constants!G:G,Constants!H:H),LOOKUP(C310,Constants!I:I,Constants!J:J))</f>
        <v>#REF!</v>
      </c>
      <c r="F310" t="e">
        <f t="shared" si="4"/>
        <v>#REF!</v>
      </c>
      <c r="G310" t="e">
        <f>'Time Sheet'!#REF!</f>
        <v>#REF!</v>
      </c>
    </row>
    <row r="311" spans="1:7" x14ac:dyDescent="0.2">
      <c r="A311" t="e">
        <f>'Time Sheet'!#REF!</f>
        <v>#REF!</v>
      </c>
      <c r="B311" t="e">
        <f>'Time Sheet'!#REF!</f>
        <v>#REF!</v>
      </c>
      <c r="C311" t="e">
        <f>'Time Sheet'!#REF!</f>
        <v>#REF!</v>
      </c>
      <c r="D311" t="e">
        <f>LOOKUP(B311,Constants!E:E,Constants!F:F)</f>
        <v>#REF!</v>
      </c>
      <c r="E311" t="e">
        <f>IF(D311&lt;&gt;"I",LOOKUP(C311,Constants!G:G,Constants!H:H),LOOKUP(C311,Constants!I:I,Constants!J:J))</f>
        <v>#REF!</v>
      </c>
      <c r="F311" t="e">
        <f t="shared" si="4"/>
        <v>#REF!</v>
      </c>
      <c r="G311" t="e">
        <f>'Time Sheet'!#REF!</f>
        <v>#REF!</v>
      </c>
    </row>
    <row r="312" spans="1:7" x14ac:dyDescent="0.2">
      <c r="A312" t="e">
        <f>'Time Sheet'!#REF!</f>
        <v>#REF!</v>
      </c>
      <c r="B312" t="e">
        <f>'Time Sheet'!#REF!</f>
        <v>#REF!</v>
      </c>
      <c r="C312" t="e">
        <f>'Time Sheet'!#REF!</f>
        <v>#REF!</v>
      </c>
      <c r="D312" t="e">
        <f>LOOKUP(B312,Constants!E:E,Constants!F:F)</f>
        <v>#REF!</v>
      </c>
      <c r="E312" t="e">
        <f>IF(D312&lt;&gt;"I",LOOKUP(C312,Constants!G:G,Constants!H:H),LOOKUP(C312,Constants!I:I,Constants!J:J))</f>
        <v>#REF!</v>
      </c>
      <c r="F312" t="e">
        <f t="shared" si="4"/>
        <v>#REF!</v>
      </c>
      <c r="G312" t="e">
        <f>'Time Sheet'!#REF!</f>
        <v>#REF!</v>
      </c>
    </row>
    <row r="313" spans="1:7" x14ac:dyDescent="0.2">
      <c r="A313" t="e">
        <f>'Time Sheet'!#REF!</f>
        <v>#REF!</v>
      </c>
      <c r="B313" t="e">
        <f>'Time Sheet'!#REF!</f>
        <v>#REF!</v>
      </c>
      <c r="C313" t="e">
        <f>'Time Sheet'!#REF!</f>
        <v>#REF!</v>
      </c>
      <c r="D313" t="e">
        <f>LOOKUP(B313,Constants!E:E,Constants!F:F)</f>
        <v>#REF!</v>
      </c>
      <c r="E313" t="e">
        <f>IF(D313&lt;&gt;"I",LOOKUP(C313,Constants!G:G,Constants!H:H),LOOKUP(C313,Constants!I:I,Constants!J:J))</f>
        <v>#REF!</v>
      </c>
      <c r="F313" t="e">
        <f t="shared" si="4"/>
        <v>#REF!</v>
      </c>
      <c r="G313" t="e">
        <f>'Time Sheet'!#REF!</f>
        <v>#REF!</v>
      </c>
    </row>
    <row r="314" spans="1:7" x14ac:dyDescent="0.2">
      <c r="A314" t="e">
        <f>'Time Sheet'!#REF!</f>
        <v>#REF!</v>
      </c>
      <c r="B314" t="e">
        <f>'Time Sheet'!#REF!</f>
        <v>#REF!</v>
      </c>
      <c r="C314" t="e">
        <f>'Time Sheet'!#REF!</f>
        <v>#REF!</v>
      </c>
      <c r="D314" t="e">
        <f>LOOKUP(B314,Constants!E:E,Constants!F:F)</f>
        <v>#REF!</v>
      </c>
      <c r="E314" t="e">
        <f>IF(D314&lt;&gt;"I",LOOKUP(C314,Constants!G:G,Constants!H:H),LOOKUP(C314,Constants!I:I,Constants!J:J))</f>
        <v>#REF!</v>
      </c>
      <c r="F314" t="e">
        <f t="shared" si="4"/>
        <v>#REF!</v>
      </c>
      <c r="G314" t="e">
        <f>'Time Sheet'!#REF!</f>
        <v>#REF!</v>
      </c>
    </row>
    <row r="315" spans="1:7" x14ac:dyDescent="0.2">
      <c r="A315" t="e">
        <f>'Time Sheet'!#REF!</f>
        <v>#REF!</v>
      </c>
      <c r="B315" t="e">
        <f>'Time Sheet'!#REF!</f>
        <v>#REF!</v>
      </c>
      <c r="C315" t="e">
        <f>'Time Sheet'!#REF!</f>
        <v>#REF!</v>
      </c>
      <c r="D315" t="e">
        <f>LOOKUP(B315,Constants!E:E,Constants!F:F)</f>
        <v>#REF!</v>
      </c>
      <c r="E315" t="e">
        <f>IF(D315&lt;&gt;"I",LOOKUP(C315,Constants!G:G,Constants!H:H),LOOKUP(C315,Constants!I:I,Constants!J:J))</f>
        <v>#REF!</v>
      </c>
      <c r="F315" t="e">
        <f t="shared" si="4"/>
        <v>#REF!</v>
      </c>
      <c r="G315" t="e">
        <f>'Time Sheet'!#REF!</f>
        <v>#REF!</v>
      </c>
    </row>
    <row r="316" spans="1:7" x14ac:dyDescent="0.2">
      <c r="A316" t="e">
        <f>'Time Sheet'!#REF!</f>
        <v>#REF!</v>
      </c>
      <c r="B316" t="e">
        <f>'Time Sheet'!#REF!</f>
        <v>#REF!</v>
      </c>
      <c r="C316" t="e">
        <f>'Time Sheet'!#REF!</f>
        <v>#REF!</v>
      </c>
      <c r="D316" t="e">
        <f>LOOKUP(B316,Constants!E:E,Constants!F:F)</f>
        <v>#REF!</v>
      </c>
      <c r="E316" t="e">
        <f>IF(D316&lt;&gt;"I",LOOKUP(C316,Constants!G:G,Constants!H:H),LOOKUP(C316,Constants!I:I,Constants!J:J))</f>
        <v>#REF!</v>
      </c>
      <c r="F316" t="e">
        <f t="shared" si="4"/>
        <v>#REF!</v>
      </c>
      <c r="G316" t="e">
        <f>'Time Sheet'!#REF!</f>
        <v>#REF!</v>
      </c>
    </row>
    <row r="317" spans="1:7" x14ac:dyDescent="0.2">
      <c r="A317" t="e">
        <f>'Time Sheet'!#REF!</f>
        <v>#REF!</v>
      </c>
      <c r="B317" t="e">
        <f>'Time Sheet'!#REF!</f>
        <v>#REF!</v>
      </c>
      <c r="C317" t="e">
        <f>'Time Sheet'!#REF!</f>
        <v>#REF!</v>
      </c>
      <c r="D317" t="e">
        <f>LOOKUP(B317,Constants!E:E,Constants!F:F)</f>
        <v>#REF!</v>
      </c>
      <c r="E317" t="e">
        <f>IF(D317&lt;&gt;"I",LOOKUP(C317,Constants!G:G,Constants!H:H),LOOKUP(C317,Constants!I:I,Constants!J:J))</f>
        <v>#REF!</v>
      </c>
      <c r="F317" t="e">
        <f t="shared" si="4"/>
        <v>#REF!</v>
      </c>
      <c r="G317" t="e">
        <f>'Time Sheet'!#REF!</f>
        <v>#REF!</v>
      </c>
    </row>
    <row r="318" spans="1:7" x14ac:dyDescent="0.2">
      <c r="A318" t="e">
        <f>'Time Sheet'!#REF!</f>
        <v>#REF!</v>
      </c>
      <c r="B318" t="e">
        <f>'Time Sheet'!#REF!</f>
        <v>#REF!</v>
      </c>
      <c r="C318" t="e">
        <f>'Time Sheet'!#REF!</f>
        <v>#REF!</v>
      </c>
      <c r="D318" t="e">
        <f>LOOKUP(B318,Constants!E:E,Constants!F:F)</f>
        <v>#REF!</v>
      </c>
      <c r="E318" t="e">
        <f>IF(D318&lt;&gt;"I",LOOKUP(C318,Constants!G:G,Constants!H:H),LOOKUP(C318,Constants!I:I,Constants!J:J))</f>
        <v>#REF!</v>
      </c>
      <c r="F318" t="e">
        <f t="shared" si="4"/>
        <v>#REF!</v>
      </c>
      <c r="G318" t="e">
        <f>'Time Sheet'!#REF!</f>
        <v>#REF!</v>
      </c>
    </row>
    <row r="319" spans="1:7" x14ac:dyDescent="0.2">
      <c r="A319" t="e">
        <f>'Time Sheet'!#REF!</f>
        <v>#REF!</v>
      </c>
      <c r="B319" t="e">
        <f>'Time Sheet'!#REF!</f>
        <v>#REF!</v>
      </c>
      <c r="C319" t="e">
        <f>'Time Sheet'!#REF!</f>
        <v>#REF!</v>
      </c>
      <c r="D319" t="e">
        <f>LOOKUP(B319,Constants!E:E,Constants!F:F)</f>
        <v>#REF!</v>
      </c>
      <c r="E319" t="e">
        <f>IF(D319&lt;&gt;"I",LOOKUP(C319,Constants!G:G,Constants!H:H),LOOKUP(C319,Constants!I:I,Constants!J:J))</f>
        <v>#REF!</v>
      </c>
      <c r="F319" t="e">
        <f t="shared" si="4"/>
        <v>#REF!</v>
      </c>
      <c r="G319" t="e">
        <f>'Time Sheet'!#REF!</f>
        <v>#REF!</v>
      </c>
    </row>
    <row r="320" spans="1:7" x14ac:dyDescent="0.2">
      <c r="A320" t="e">
        <f>'Time Sheet'!#REF!</f>
        <v>#REF!</v>
      </c>
      <c r="B320" t="e">
        <f>'Time Sheet'!#REF!</f>
        <v>#REF!</v>
      </c>
      <c r="C320" t="e">
        <f>'Time Sheet'!#REF!</f>
        <v>#REF!</v>
      </c>
      <c r="D320" t="e">
        <f>LOOKUP(B320,Constants!E:E,Constants!F:F)</f>
        <v>#REF!</v>
      </c>
      <c r="E320" t="e">
        <f>IF(D320&lt;&gt;"I",LOOKUP(C320,Constants!G:G,Constants!H:H),LOOKUP(C320,Constants!I:I,Constants!J:J))</f>
        <v>#REF!</v>
      </c>
      <c r="F320" t="e">
        <f t="shared" si="4"/>
        <v>#REF!</v>
      </c>
      <c r="G320" t="e">
        <f>'Time Sheet'!#REF!</f>
        <v>#REF!</v>
      </c>
    </row>
    <row r="321" spans="1:7" x14ac:dyDescent="0.2">
      <c r="A321" t="e">
        <f>'Time Sheet'!#REF!</f>
        <v>#REF!</v>
      </c>
      <c r="B321" t="e">
        <f>'Time Sheet'!#REF!</f>
        <v>#REF!</v>
      </c>
      <c r="C321" t="e">
        <f>'Time Sheet'!#REF!</f>
        <v>#REF!</v>
      </c>
      <c r="D321" t="e">
        <f>LOOKUP(B321,Constants!E:E,Constants!F:F)</f>
        <v>#REF!</v>
      </c>
      <c r="E321" t="e">
        <f>IF(D321&lt;&gt;"I",LOOKUP(C321,Constants!G:G,Constants!H:H),LOOKUP(C321,Constants!I:I,Constants!J:J))</f>
        <v>#REF!</v>
      </c>
      <c r="F321" t="e">
        <f t="shared" si="4"/>
        <v>#REF!</v>
      </c>
      <c r="G321" t="e">
        <f>'Time Sheet'!#REF!</f>
        <v>#REF!</v>
      </c>
    </row>
    <row r="322" spans="1:7" x14ac:dyDescent="0.2">
      <c r="A322" t="e">
        <f>'Time Sheet'!#REF!</f>
        <v>#REF!</v>
      </c>
      <c r="B322" t="e">
        <f>'Time Sheet'!#REF!</f>
        <v>#REF!</v>
      </c>
      <c r="C322" t="e">
        <f>'Time Sheet'!#REF!</f>
        <v>#REF!</v>
      </c>
      <c r="D322" t="e">
        <f>LOOKUP(B322,Constants!E:E,Constants!F:F)</f>
        <v>#REF!</v>
      </c>
      <c r="E322" t="e">
        <f>IF(D322&lt;&gt;"I",LOOKUP(C322,Constants!G:G,Constants!H:H),LOOKUP(C322,Constants!I:I,Constants!J:J))</f>
        <v>#REF!</v>
      </c>
      <c r="F322" t="e">
        <f t="shared" si="4"/>
        <v>#REF!</v>
      </c>
      <c r="G322" t="e">
        <f>'Time Sheet'!#REF!</f>
        <v>#REF!</v>
      </c>
    </row>
    <row r="323" spans="1:7" x14ac:dyDescent="0.2">
      <c r="A323" t="e">
        <f>'Time Sheet'!#REF!</f>
        <v>#REF!</v>
      </c>
      <c r="B323" t="e">
        <f>'Time Sheet'!#REF!</f>
        <v>#REF!</v>
      </c>
      <c r="C323" t="e">
        <f>'Time Sheet'!#REF!</f>
        <v>#REF!</v>
      </c>
      <c r="D323" t="e">
        <f>LOOKUP(B323,Constants!E:E,Constants!F:F)</f>
        <v>#REF!</v>
      </c>
      <c r="E323" t="e">
        <f>IF(D323&lt;&gt;"I",LOOKUP(C323,Constants!G:G,Constants!H:H),LOOKUP(C323,Constants!I:I,Constants!J:J))</f>
        <v>#REF!</v>
      </c>
      <c r="F323" t="e">
        <f t="shared" si="4"/>
        <v>#REF!</v>
      </c>
      <c r="G323" t="e">
        <f>'Time Sheet'!#REF!</f>
        <v>#REF!</v>
      </c>
    </row>
    <row r="324" spans="1:7" x14ac:dyDescent="0.2">
      <c r="A324" t="e">
        <f>'Time Sheet'!#REF!</f>
        <v>#REF!</v>
      </c>
      <c r="B324" t="e">
        <f>'Time Sheet'!#REF!</f>
        <v>#REF!</v>
      </c>
      <c r="C324" t="e">
        <f>'Time Sheet'!#REF!</f>
        <v>#REF!</v>
      </c>
      <c r="D324" t="e">
        <f>LOOKUP(B324,Constants!E:E,Constants!F:F)</f>
        <v>#REF!</v>
      </c>
      <c r="E324" t="e">
        <f>IF(D324&lt;&gt;"I",LOOKUP(C324,Constants!G:G,Constants!H:H),LOOKUP(C324,Constants!I:I,Constants!J:J))</f>
        <v>#REF!</v>
      </c>
      <c r="F324" t="e">
        <f t="shared" si="4"/>
        <v>#REF!</v>
      </c>
      <c r="G324" t="e">
        <f>'Time Sheet'!#REF!</f>
        <v>#REF!</v>
      </c>
    </row>
    <row r="325" spans="1:7" x14ac:dyDescent="0.2">
      <c r="A325" t="e">
        <f>'Time Sheet'!#REF!</f>
        <v>#REF!</v>
      </c>
      <c r="B325" t="e">
        <f>'Time Sheet'!#REF!</f>
        <v>#REF!</v>
      </c>
      <c r="C325" t="e">
        <f>'Time Sheet'!#REF!</f>
        <v>#REF!</v>
      </c>
      <c r="D325" t="e">
        <f>LOOKUP(B325,Constants!E:E,Constants!F:F)</f>
        <v>#REF!</v>
      </c>
      <c r="E325" t="e">
        <f>IF(D325&lt;&gt;"I",LOOKUP(C325,Constants!G:G,Constants!H:H),LOOKUP(C325,Constants!I:I,Constants!J:J))</f>
        <v>#REF!</v>
      </c>
      <c r="F325" t="e">
        <f t="shared" si="4"/>
        <v>#REF!</v>
      </c>
      <c r="G325" t="e">
        <f>'Time Sheet'!#REF!</f>
        <v>#REF!</v>
      </c>
    </row>
    <row r="326" spans="1:7" x14ac:dyDescent="0.2">
      <c r="A326" t="e">
        <f>'Time Sheet'!#REF!</f>
        <v>#REF!</v>
      </c>
      <c r="B326" t="e">
        <f>'Time Sheet'!#REF!</f>
        <v>#REF!</v>
      </c>
      <c r="C326" t="e">
        <f>'Time Sheet'!#REF!</f>
        <v>#REF!</v>
      </c>
      <c r="D326" t="e">
        <f>LOOKUP(B326,Constants!E:E,Constants!F:F)</f>
        <v>#REF!</v>
      </c>
      <c r="E326" t="e">
        <f>IF(D326&lt;&gt;"I",LOOKUP(C326,Constants!G:G,Constants!H:H),LOOKUP(C326,Constants!I:I,Constants!J:J))</f>
        <v>#REF!</v>
      </c>
      <c r="F326" t="e">
        <f t="shared" si="4"/>
        <v>#REF!</v>
      </c>
      <c r="G326" t="e">
        <f>'Time Sheet'!#REF!</f>
        <v>#REF!</v>
      </c>
    </row>
    <row r="327" spans="1:7" x14ac:dyDescent="0.2">
      <c r="A327" t="e">
        <f>'Time Sheet'!#REF!</f>
        <v>#REF!</v>
      </c>
      <c r="B327" t="e">
        <f>'Time Sheet'!#REF!</f>
        <v>#REF!</v>
      </c>
      <c r="C327" t="e">
        <f>'Time Sheet'!#REF!</f>
        <v>#REF!</v>
      </c>
      <c r="D327" t="e">
        <f>LOOKUP(B327,Constants!E:E,Constants!F:F)</f>
        <v>#REF!</v>
      </c>
      <c r="E327" t="e">
        <f>IF(D327&lt;&gt;"I",LOOKUP(C327,Constants!G:G,Constants!H:H),LOOKUP(C327,Constants!I:I,Constants!J:J))</f>
        <v>#REF!</v>
      </c>
      <c r="F327" t="e">
        <f t="shared" si="4"/>
        <v>#REF!</v>
      </c>
      <c r="G327" t="e">
        <f>'Time Sheet'!#REF!</f>
        <v>#REF!</v>
      </c>
    </row>
    <row r="328" spans="1:7" x14ac:dyDescent="0.2">
      <c r="A328" t="e">
        <f>'Time Sheet'!#REF!</f>
        <v>#REF!</v>
      </c>
      <c r="B328" t="e">
        <f>'Time Sheet'!#REF!</f>
        <v>#REF!</v>
      </c>
      <c r="C328" t="e">
        <f>'Time Sheet'!#REF!</f>
        <v>#REF!</v>
      </c>
      <c r="D328" t="e">
        <f>LOOKUP(B328,Constants!E:E,Constants!F:F)</f>
        <v>#REF!</v>
      </c>
      <c r="E328" t="e">
        <f>IF(D328&lt;&gt;"I",LOOKUP(C328,Constants!G:G,Constants!H:H),LOOKUP(C328,Constants!I:I,Constants!J:J))</f>
        <v>#REF!</v>
      </c>
      <c r="F328" t="e">
        <f t="shared" si="4"/>
        <v>#REF!</v>
      </c>
      <c r="G328" t="e">
        <f>'Time Sheet'!#REF!</f>
        <v>#REF!</v>
      </c>
    </row>
    <row r="329" spans="1:7" x14ac:dyDescent="0.2">
      <c r="A329" t="e">
        <f>'Time Sheet'!#REF!</f>
        <v>#REF!</v>
      </c>
      <c r="B329" t="e">
        <f>'Time Sheet'!#REF!</f>
        <v>#REF!</v>
      </c>
      <c r="C329" t="e">
        <f>'Time Sheet'!#REF!</f>
        <v>#REF!</v>
      </c>
      <c r="D329" t="e">
        <f>LOOKUP(B329,Constants!E:E,Constants!F:F)</f>
        <v>#REF!</v>
      </c>
      <c r="E329" t="e">
        <f>IF(D329&lt;&gt;"I",LOOKUP(C329,Constants!G:G,Constants!H:H),LOOKUP(C329,Constants!I:I,Constants!J:J))</f>
        <v>#REF!</v>
      </c>
      <c r="F329" t="e">
        <f t="shared" si="4"/>
        <v>#REF!</v>
      </c>
      <c r="G329" t="e">
        <f>'Time Sheet'!#REF!</f>
        <v>#REF!</v>
      </c>
    </row>
    <row r="330" spans="1:7" x14ac:dyDescent="0.2">
      <c r="A330" t="e">
        <f>'Time Sheet'!#REF!</f>
        <v>#REF!</v>
      </c>
      <c r="B330" t="e">
        <f>'Time Sheet'!#REF!</f>
        <v>#REF!</v>
      </c>
      <c r="C330" t="e">
        <f>'Time Sheet'!#REF!</f>
        <v>#REF!</v>
      </c>
      <c r="D330" t="e">
        <f>LOOKUP(B330,Constants!E:E,Constants!F:F)</f>
        <v>#REF!</v>
      </c>
      <c r="E330" t="e">
        <f>IF(D330&lt;&gt;"I",LOOKUP(C330,Constants!G:G,Constants!H:H),LOOKUP(C330,Constants!I:I,Constants!J:J))</f>
        <v>#REF!</v>
      </c>
      <c r="F330" t="e">
        <f t="shared" ref="F330:F393" si="5">CONCATENATE(D330,E330)</f>
        <v>#REF!</v>
      </c>
      <c r="G330" t="e">
        <f>'Time Sheet'!#REF!</f>
        <v>#REF!</v>
      </c>
    </row>
    <row r="331" spans="1:7" x14ac:dyDescent="0.2">
      <c r="A331" t="e">
        <f>'Time Sheet'!#REF!</f>
        <v>#REF!</v>
      </c>
      <c r="B331" t="e">
        <f>'Time Sheet'!#REF!</f>
        <v>#REF!</v>
      </c>
      <c r="C331" t="e">
        <f>'Time Sheet'!#REF!</f>
        <v>#REF!</v>
      </c>
      <c r="D331" t="e">
        <f>LOOKUP(B331,Constants!E:E,Constants!F:F)</f>
        <v>#REF!</v>
      </c>
      <c r="E331" t="e">
        <f>IF(D331&lt;&gt;"I",LOOKUP(C331,Constants!G:G,Constants!H:H),LOOKUP(C331,Constants!I:I,Constants!J:J))</f>
        <v>#REF!</v>
      </c>
      <c r="F331" t="e">
        <f t="shared" si="5"/>
        <v>#REF!</v>
      </c>
      <c r="G331" t="e">
        <f>'Time Sheet'!#REF!</f>
        <v>#REF!</v>
      </c>
    </row>
    <row r="332" spans="1:7" x14ac:dyDescent="0.2">
      <c r="A332" t="e">
        <f>'Time Sheet'!#REF!</f>
        <v>#REF!</v>
      </c>
      <c r="B332" t="e">
        <f>'Time Sheet'!#REF!</f>
        <v>#REF!</v>
      </c>
      <c r="C332" t="e">
        <f>'Time Sheet'!#REF!</f>
        <v>#REF!</v>
      </c>
      <c r="D332" t="e">
        <f>LOOKUP(B332,Constants!E:E,Constants!F:F)</f>
        <v>#REF!</v>
      </c>
      <c r="E332" t="e">
        <f>IF(D332&lt;&gt;"I",LOOKUP(C332,Constants!G:G,Constants!H:H),LOOKUP(C332,Constants!I:I,Constants!J:J))</f>
        <v>#REF!</v>
      </c>
      <c r="F332" t="e">
        <f t="shared" si="5"/>
        <v>#REF!</v>
      </c>
      <c r="G332" t="e">
        <f>'Time Sheet'!#REF!</f>
        <v>#REF!</v>
      </c>
    </row>
    <row r="333" spans="1:7" x14ac:dyDescent="0.2">
      <c r="A333" t="e">
        <f>'Time Sheet'!#REF!</f>
        <v>#REF!</v>
      </c>
      <c r="B333" t="e">
        <f>'Time Sheet'!#REF!</f>
        <v>#REF!</v>
      </c>
      <c r="C333" t="e">
        <f>'Time Sheet'!#REF!</f>
        <v>#REF!</v>
      </c>
      <c r="D333" t="e">
        <f>LOOKUP(B333,Constants!E:E,Constants!F:F)</f>
        <v>#REF!</v>
      </c>
      <c r="E333" t="e">
        <f>IF(D333&lt;&gt;"I",LOOKUP(C333,Constants!G:G,Constants!H:H),LOOKUP(C333,Constants!I:I,Constants!J:J))</f>
        <v>#REF!</v>
      </c>
      <c r="F333" t="e">
        <f t="shared" si="5"/>
        <v>#REF!</v>
      </c>
      <c r="G333" t="e">
        <f>'Time Sheet'!#REF!</f>
        <v>#REF!</v>
      </c>
    </row>
    <row r="334" spans="1:7" x14ac:dyDescent="0.2">
      <c r="A334" t="e">
        <f>'Time Sheet'!#REF!</f>
        <v>#REF!</v>
      </c>
      <c r="B334" t="e">
        <f>'Time Sheet'!#REF!</f>
        <v>#REF!</v>
      </c>
      <c r="C334" t="e">
        <f>'Time Sheet'!#REF!</f>
        <v>#REF!</v>
      </c>
      <c r="D334" t="e">
        <f>LOOKUP(B334,Constants!E:E,Constants!F:F)</f>
        <v>#REF!</v>
      </c>
      <c r="E334" t="e">
        <f>IF(D334&lt;&gt;"I",LOOKUP(C334,Constants!G:G,Constants!H:H),LOOKUP(C334,Constants!I:I,Constants!J:J))</f>
        <v>#REF!</v>
      </c>
      <c r="F334" t="e">
        <f t="shared" si="5"/>
        <v>#REF!</v>
      </c>
      <c r="G334" t="e">
        <f>'Time Sheet'!#REF!</f>
        <v>#REF!</v>
      </c>
    </row>
    <row r="335" spans="1:7" x14ac:dyDescent="0.2">
      <c r="A335" t="e">
        <f>'Time Sheet'!#REF!</f>
        <v>#REF!</v>
      </c>
      <c r="B335" t="e">
        <f>'Time Sheet'!#REF!</f>
        <v>#REF!</v>
      </c>
      <c r="C335" t="e">
        <f>'Time Sheet'!#REF!</f>
        <v>#REF!</v>
      </c>
      <c r="D335" t="e">
        <f>LOOKUP(B335,Constants!E:E,Constants!F:F)</f>
        <v>#REF!</v>
      </c>
      <c r="E335" t="e">
        <f>IF(D335&lt;&gt;"I",LOOKUP(C335,Constants!G:G,Constants!H:H),LOOKUP(C335,Constants!I:I,Constants!J:J))</f>
        <v>#REF!</v>
      </c>
      <c r="F335" t="e">
        <f t="shared" si="5"/>
        <v>#REF!</v>
      </c>
      <c r="G335" t="e">
        <f>'Time Sheet'!#REF!</f>
        <v>#REF!</v>
      </c>
    </row>
    <row r="336" spans="1:7" x14ac:dyDescent="0.2">
      <c r="A336" t="e">
        <f>'Time Sheet'!#REF!</f>
        <v>#REF!</v>
      </c>
      <c r="B336" t="e">
        <f>'Time Sheet'!#REF!</f>
        <v>#REF!</v>
      </c>
      <c r="C336" t="e">
        <f>'Time Sheet'!#REF!</f>
        <v>#REF!</v>
      </c>
      <c r="D336" t="e">
        <f>LOOKUP(B336,Constants!E:E,Constants!F:F)</f>
        <v>#REF!</v>
      </c>
      <c r="E336" t="e">
        <f>IF(D336&lt;&gt;"I",LOOKUP(C336,Constants!G:G,Constants!H:H),LOOKUP(C336,Constants!I:I,Constants!J:J))</f>
        <v>#REF!</v>
      </c>
      <c r="F336" t="e">
        <f t="shared" si="5"/>
        <v>#REF!</v>
      </c>
      <c r="G336" t="e">
        <f>'Time Sheet'!#REF!</f>
        <v>#REF!</v>
      </c>
    </row>
    <row r="337" spans="1:7" x14ac:dyDescent="0.2">
      <c r="A337" t="e">
        <f>'Time Sheet'!#REF!</f>
        <v>#REF!</v>
      </c>
      <c r="B337" t="e">
        <f>'Time Sheet'!#REF!</f>
        <v>#REF!</v>
      </c>
      <c r="C337" t="e">
        <f>'Time Sheet'!#REF!</f>
        <v>#REF!</v>
      </c>
      <c r="D337" t="e">
        <f>LOOKUP(B337,Constants!E:E,Constants!F:F)</f>
        <v>#REF!</v>
      </c>
      <c r="E337" t="e">
        <f>IF(D337&lt;&gt;"I",LOOKUP(C337,Constants!G:G,Constants!H:H),LOOKUP(C337,Constants!I:I,Constants!J:J))</f>
        <v>#REF!</v>
      </c>
      <c r="F337" t="e">
        <f t="shared" si="5"/>
        <v>#REF!</v>
      </c>
      <c r="G337" t="e">
        <f>'Time Sheet'!#REF!</f>
        <v>#REF!</v>
      </c>
    </row>
    <row r="338" spans="1:7" x14ac:dyDescent="0.2">
      <c r="A338" t="e">
        <f>'Time Sheet'!#REF!</f>
        <v>#REF!</v>
      </c>
      <c r="B338" t="e">
        <f>'Time Sheet'!#REF!</f>
        <v>#REF!</v>
      </c>
      <c r="C338" t="e">
        <f>'Time Sheet'!#REF!</f>
        <v>#REF!</v>
      </c>
      <c r="D338" t="e">
        <f>LOOKUP(B338,Constants!E:E,Constants!F:F)</f>
        <v>#REF!</v>
      </c>
      <c r="E338" t="e">
        <f>IF(D338&lt;&gt;"I",LOOKUP(C338,Constants!G:G,Constants!H:H),LOOKUP(C338,Constants!I:I,Constants!J:J))</f>
        <v>#REF!</v>
      </c>
      <c r="F338" t="e">
        <f t="shared" si="5"/>
        <v>#REF!</v>
      </c>
      <c r="G338" t="e">
        <f>'Time Sheet'!#REF!</f>
        <v>#REF!</v>
      </c>
    </row>
    <row r="339" spans="1:7" x14ac:dyDescent="0.2">
      <c r="A339" t="e">
        <f>'Time Sheet'!#REF!</f>
        <v>#REF!</v>
      </c>
      <c r="B339" t="e">
        <f>'Time Sheet'!#REF!</f>
        <v>#REF!</v>
      </c>
      <c r="C339" t="e">
        <f>'Time Sheet'!#REF!</f>
        <v>#REF!</v>
      </c>
      <c r="D339" t="e">
        <f>LOOKUP(B339,Constants!E:E,Constants!F:F)</f>
        <v>#REF!</v>
      </c>
      <c r="E339" t="e">
        <f>IF(D339&lt;&gt;"I",LOOKUP(C339,Constants!G:G,Constants!H:H),LOOKUP(C339,Constants!I:I,Constants!J:J))</f>
        <v>#REF!</v>
      </c>
      <c r="F339" t="e">
        <f t="shared" si="5"/>
        <v>#REF!</v>
      </c>
      <c r="G339" t="e">
        <f>'Time Sheet'!#REF!</f>
        <v>#REF!</v>
      </c>
    </row>
    <row r="340" spans="1:7" x14ac:dyDescent="0.2">
      <c r="A340" t="e">
        <f>'Time Sheet'!#REF!</f>
        <v>#REF!</v>
      </c>
      <c r="B340" t="e">
        <f>'Time Sheet'!#REF!</f>
        <v>#REF!</v>
      </c>
      <c r="C340" t="e">
        <f>'Time Sheet'!#REF!</f>
        <v>#REF!</v>
      </c>
      <c r="D340" t="e">
        <f>LOOKUP(B340,Constants!E:E,Constants!F:F)</f>
        <v>#REF!</v>
      </c>
      <c r="E340" t="e">
        <f>IF(D340&lt;&gt;"I",LOOKUP(C340,Constants!G:G,Constants!H:H),LOOKUP(C340,Constants!I:I,Constants!J:J))</f>
        <v>#REF!</v>
      </c>
      <c r="F340" t="e">
        <f t="shared" si="5"/>
        <v>#REF!</v>
      </c>
      <c r="G340" t="e">
        <f>'Time Sheet'!#REF!</f>
        <v>#REF!</v>
      </c>
    </row>
    <row r="341" spans="1:7" x14ac:dyDescent="0.2">
      <c r="A341" t="e">
        <f>'Time Sheet'!#REF!</f>
        <v>#REF!</v>
      </c>
      <c r="B341" t="e">
        <f>'Time Sheet'!#REF!</f>
        <v>#REF!</v>
      </c>
      <c r="C341" t="e">
        <f>'Time Sheet'!#REF!</f>
        <v>#REF!</v>
      </c>
      <c r="D341" t="e">
        <f>LOOKUP(B341,Constants!E:E,Constants!F:F)</f>
        <v>#REF!</v>
      </c>
      <c r="E341" t="e">
        <f>IF(D341&lt;&gt;"I",LOOKUP(C341,Constants!G:G,Constants!H:H),LOOKUP(C341,Constants!I:I,Constants!J:J))</f>
        <v>#REF!</v>
      </c>
      <c r="F341" t="e">
        <f t="shared" si="5"/>
        <v>#REF!</v>
      </c>
      <c r="G341" t="e">
        <f>'Time Sheet'!#REF!</f>
        <v>#REF!</v>
      </c>
    </row>
    <row r="342" spans="1:7" x14ac:dyDescent="0.2">
      <c r="A342" t="e">
        <f>'Time Sheet'!#REF!</f>
        <v>#REF!</v>
      </c>
      <c r="B342" t="e">
        <f>'Time Sheet'!#REF!</f>
        <v>#REF!</v>
      </c>
      <c r="C342" t="e">
        <f>'Time Sheet'!#REF!</f>
        <v>#REF!</v>
      </c>
      <c r="D342" t="e">
        <f>LOOKUP(B342,Constants!E:E,Constants!F:F)</f>
        <v>#REF!</v>
      </c>
      <c r="E342" t="e">
        <f>IF(D342&lt;&gt;"I",LOOKUP(C342,Constants!G:G,Constants!H:H),LOOKUP(C342,Constants!I:I,Constants!J:J))</f>
        <v>#REF!</v>
      </c>
      <c r="F342" t="e">
        <f t="shared" si="5"/>
        <v>#REF!</v>
      </c>
      <c r="G342" t="e">
        <f>'Time Sheet'!#REF!</f>
        <v>#REF!</v>
      </c>
    </row>
    <row r="343" spans="1:7" x14ac:dyDescent="0.2">
      <c r="A343" t="e">
        <f>'Time Sheet'!#REF!</f>
        <v>#REF!</v>
      </c>
      <c r="B343" t="e">
        <f>'Time Sheet'!#REF!</f>
        <v>#REF!</v>
      </c>
      <c r="C343" t="e">
        <f>'Time Sheet'!#REF!</f>
        <v>#REF!</v>
      </c>
      <c r="D343" t="e">
        <f>LOOKUP(B343,Constants!E:E,Constants!F:F)</f>
        <v>#REF!</v>
      </c>
      <c r="E343" t="e">
        <f>IF(D343&lt;&gt;"I",LOOKUP(C343,Constants!G:G,Constants!H:H),LOOKUP(C343,Constants!I:I,Constants!J:J))</f>
        <v>#REF!</v>
      </c>
      <c r="F343" t="e">
        <f t="shared" si="5"/>
        <v>#REF!</v>
      </c>
      <c r="G343" t="e">
        <f>'Time Sheet'!#REF!</f>
        <v>#REF!</v>
      </c>
    </row>
    <row r="344" spans="1:7" x14ac:dyDescent="0.2">
      <c r="A344" t="e">
        <f>'Time Sheet'!#REF!</f>
        <v>#REF!</v>
      </c>
      <c r="B344" t="e">
        <f>'Time Sheet'!#REF!</f>
        <v>#REF!</v>
      </c>
      <c r="C344" t="e">
        <f>'Time Sheet'!#REF!</f>
        <v>#REF!</v>
      </c>
      <c r="D344" t="e">
        <f>LOOKUP(B344,Constants!E:E,Constants!F:F)</f>
        <v>#REF!</v>
      </c>
      <c r="E344" t="e">
        <f>IF(D344&lt;&gt;"I",LOOKUP(C344,Constants!G:G,Constants!H:H),LOOKUP(C344,Constants!I:I,Constants!J:J))</f>
        <v>#REF!</v>
      </c>
      <c r="F344" t="e">
        <f t="shared" si="5"/>
        <v>#REF!</v>
      </c>
      <c r="G344" t="e">
        <f>'Time Sheet'!#REF!</f>
        <v>#REF!</v>
      </c>
    </row>
    <row r="345" spans="1:7" x14ac:dyDescent="0.2">
      <c r="A345" t="e">
        <f>'Time Sheet'!#REF!</f>
        <v>#REF!</v>
      </c>
      <c r="B345" t="e">
        <f>'Time Sheet'!#REF!</f>
        <v>#REF!</v>
      </c>
      <c r="C345" t="e">
        <f>'Time Sheet'!#REF!</f>
        <v>#REF!</v>
      </c>
      <c r="D345" t="e">
        <f>LOOKUP(B345,Constants!E:E,Constants!F:F)</f>
        <v>#REF!</v>
      </c>
      <c r="E345" t="e">
        <f>IF(D345&lt;&gt;"I",LOOKUP(C345,Constants!G:G,Constants!H:H),LOOKUP(C345,Constants!I:I,Constants!J:J))</f>
        <v>#REF!</v>
      </c>
      <c r="F345" t="e">
        <f t="shared" si="5"/>
        <v>#REF!</v>
      </c>
      <c r="G345" t="e">
        <f>'Time Sheet'!#REF!</f>
        <v>#REF!</v>
      </c>
    </row>
    <row r="346" spans="1:7" x14ac:dyDescent="0.2">
      <c r="A346" t="e">
        <f>'Time Sheet'!#REF!</f>
        <v>#REF!</v>
      </c>
      <c r="B346" t="e">
        <f>'Time Sheet'!#REF!</f>
        <v>#REF!</v>
      </c>
      <c r="C346" t="e">
        <f>'Time Sheet'!#REF!</f>
        <v>#REF!</v>
      </c>
      <c r="D346" t="e">
        <f>LOOKUP(B346,Constants!E:E,Constants!F:F)</f>
        <v>#REF!</v>
      </c>
      <c r="E346" t="e">
        <f>IF(D346&lt;&gt;"I",LOOKUP(C346,Constants!G:G,Constants!H:H),LOOKUP(C346,Constants!I:I,Constants!J:J))</f>
        <v>#REF!</v>
      </c>
      <c r="F346" t="e">
        <f t="shared" si="5"/>
        <v>#REF!</v>
      </c>
      <c r="G346" t="e">
        <f>'Time Sheet'!#REF!</f>
        <v>#REF!</v>
      </c>
    </row>
    <row r="347" spans="1:7" x14ac:dyDescent="0.2">
      <c r="A347" t="e">
        <f>'Time Sheet'!#REF!</f>
        <v>#REF!</v>
      </c>
      <c r="B347" t="e">
        <f>'Time Sheet'!#REF!</f>
        <v>#REF!</v>
      </c>
      <c r="C347" t="e">
        <f>'Time Sheet'!#REF!</f>
        <v>#REF!</v>
      </c>
      <c r="D347" t="e">
        <f>LOOKUP(B347,Constants!E:E,Constants!F:F)</f>
        <v>#REF!</v>
      </c>
      <c r="E347" t="e">
        <f>IF(D347&lt;&gt;"I",LOOKUP(C347,Constants!G:G,Constants!H:H),LOOKUP(C347,Constants!I:I,Constants!J:J))</f>
        <v>#REF!</v>
      </c>
      <c r="F347" t="e">
        <f t="shared" si="5"/>
        <v>#REF!</v>
      </c>
      <c r="G347" t="e">
        <f>'Time Sheet'!#REF!</f>
        <v>#REF!</v>
      </c>
    </row>
    <row r="348" spans="1:7" x14ac:dyDescent="0.2">
      <c r="A348" t="e">
        <f>'Time Sheet'!#REF!</f>
        <v>#REF!</v>
      </c>
      <c r="B348" t="e">
        <f>'Time Sheet'!#REF!</f>
        <v>#REF!</v>
      </c>
      <c r="C348" t="e">
        <f>'Time Sheet'!#REF!</f>
        <v>#REF!</v>
      </c>
      <c r="D348" t="e">
        <f>LOOKUP(B348,Constants!E:E,Constants!F:F)</f>
        <v>#REF!</v>
      </c>
      <c r="E348" t="e">
        <f>IF(D348&lt;&gt;"I",LOOKUP(C348,Constants!G:G,Constants!H:H),LOOKUP(C348,Constants!I:I,Constants!J:J))</f>
        <v>#REF!</v>
      </c>
      <c r="F348" t="e">
        <f t="shared" si="5"/>
        <v>#REF!</v>
      </c>
      <c r="G348" t="e">
        <f>'Time Sheet'!#REF!</f>
        <v>#REF!</v>
      </c>
    </row>
    <row r="349" spans="1:7" x14ac:dyDescent="0.2">
      <c r="A349" t="e">
        <f>'Time Sheet'!#REF!</f>
        <v>#REF!</v>
      </c>
      <c r="B349" t="e">
        <f>'Time Sheet'!#REF!</f>
        <v>#REF!</v>
      </c>
      <c r="C349" t="e">
        <f>'Time Sheet'!#REF!</f>
        <v>#REF!</v>
      </c>
      <c r="D349" t="e">
        <f>LOOKUP(B349,Constants!E:E,Constants!F:F)</f>
        <v>#REF!</v>
      </c>
      <c r="E349" t="e">
        <f>IF(D349&lt;&gt;"I",LOOKUP(C349,Constants!G:G,Constants!H:H),LOOKUP(C349,Constants!I:I,Constants!J:J))</f>
        <v>#REF!</v>
      </c>
      <c r="F349" t="e">
        <f t="shared" si="5"/>
        <v>#REF!</v>
      </c>
      <c r="G349" t="e">
        <f>'Time Sheet'!#REF!</f>
        <v>#REF!</v>
      </c>
    </row>
    <row r="350" spans="1:7" x14ac:dyDescent="0.2">
      <c r="A350" t="e">
        <f>'Time Sheet'!#REF!</f>
        <v>#REF!</v>
      </c>
      <c r="B350" t="e">
        <f>'Time Sheet'!#REF!</f>
        <v>#REF!</v>
      </c>
      <c r="C350" t="e">
        <f>'Time Sheet'!#REF!</f>
        <v>#REF!</v>
      </c>
      <c r="D350" t="e">
        <f>LOOKUP(B350,Constants!E:E,Constants!F:F)</f>
        <v>#REF!</v>
      </c>
      <c r="E350" t="e">
        <f>IF(D350&lt;&gt;"I",LOOKUP(C350,Constants!G:G,Constants!H:H),LOOKUP(C350,Constants!I:I,Constants!J:J))</f>
        <v>#REF!</v>
      </c>
      <c r="F350" t="e">
        <f t="shared" si="5"/>
        <v>#REF!</v>
      </c>
      <c r="G350" t="e">
        <f>'Time Sheet'!#REF!</f>
        <v>#REF!</v>
      </c>
    </row>
    <row r="351" spans="1:7" x14ac:dyDescent="0.2">
      <c r="A351" t="e">
        <f>'Time Sheet'!#REF!</f>
        <v>#REF!</v>
      </c>
      <c r="B351" t="e">
        <f>'Time Sheet'!#REF!</f>
        <v>#REF!</v>
      </c>
      <c r="C351" t="e">
        <f>'Time Sheet'!#REF!</f>
        <v>#REF!</v>
      </c>
      <c r="D351" t="e">
        <f>LOOKUP(B351,Constants!E:E,Constants!F:F)</f>
        <v>#REF!</v>
      </c>
      <c r="E351" t="e">
        <f>IF(D351&lt;&gt;"I",LOOKUP(C351,Constants!G:G,Constants!H:H),LOOKUP(C351,Constants!I:I,Constants!J:J))</f>
        <v>#REF!</v>
      </c>
      <c r="F351" t="e">
        <f t="shared" si="5"/>
        <v>#REF!</v>
      </c>
      <c r="G351" t="e">
        <f>'Time Sheet'!#REF!</f>
        <v>#REF!</v>
      </c>
    </row>
    <row r="352" spans="1:7" x14ac:dyDescent="0.2">
      <c r="A352" t="e">
        <f>'Time Sheet'!#REF!</f>
        <v>#REF!</v>
      </c>
      <c r="B352" t="e">
        <f>'Time Sheet'!#REF!</f>
        <v>#REF!</v>
      </c>
      <c r="C352" t="e">
        <f>'Time Sheet'!#REF!</f>
        <v>#REF!</v>
      </c>
      <c r="D352" t="e">
        <f>LOOKUP(B352,Constants!E:E,Constants!F:F)</f>
        <v>#REF!</v>
      </c>
      <c r="E352" t="e">
        <f>IF(D352&lt;&gt;"I",LOOKUP(C352,Constants!G:G,Constants!H:H),LOOKUP(C352,Constants!I:I,Constants!J:J))</f>
        <v>#REF!</v>
      </c>
      <c r="F352" t="e">
        <f t="shared" si="5"/>
        <v>#REF!</v>
      </c>
      <c r="G352" t="e">
        <f>'Time Sheet'!#REF!</f>
        <v>#REF!</v>
      </c>
    </row>
    <row r="353" spans="1:7" x14ac:dyDescent="0.2">
      <c r="A353" t="e">
        <f>'Time Sheet'!#REF!</f>
        <v>#REF!</v>
      </c>
      <c r="B353" t="e">
        <f>'Time Sheet'!#REF!</f>
        <v>#REF!</v>
      </c>
      <c r="C353" t="e">
        <f>'Time Sheet'!#REF!</f>
        <v>#REF!</v>
      </c>
      <c r="D353" t="e">
        <f>LOOKUP(B353,Constants!E:E,Constants!F:F)</f>
        <v>#REF!</v>
      </c>
      <c r="E353" t="e">
        <f>IF(D353&lt;&gt;"I",LOOKUP(C353,Constants!G:G,Constants!H:H),LOOKUP(C353,Constants!I:I,Constants!J:J))</f>
        <v>#REF!</v>
      </c>
      <c r="F353" t="e">
        <f t="shared" si="5"/>
        <v>#REF!</v>
      </c>
      <c r="G353" t="e">
        <f>'Time Sheet'!#REF!</f>
        <v>#REF!</v>
      </c>
    </row>
    <row r="354" spans="1:7" x14ac:dyDescent="0.2">
      <c r="A354" t="e">
        <f>'Time Sheet'!#REF!</f>
        <v>#REF!</v>
      </c>
      <c r="B354" t="e">
        <f>'Time Sheet'!#REF!</f>
        <v>#REF!</v>
      </c>
      <c r="C354" t="e">
        <f>'Time Sheet'!#REF!</f>
        <v>#REF!</v>
      </c>
      <c r="D354" t="e">
        <f>LOOKUP(B354,Constants!E:E,Constants!F:F)</f>
        <v>#REF!</v>
      </c>
      <c r="E354" t="e">
        <f>IF(D354&lt;&gt;"I",LOOKUP(C354,Constants!G:G,Constants!H:H),LOOKUP(C354,Constants!I:I,Constants!J:J))</f>
        <v>#REF!</v>
      </c>
      <c r="F354" t="e">
        <f t="shared" si="5"/>
        <v>#REF!</v>
      </c>
      <c r="G354" t="e">
        <f>'Time Sheet'!#REF!</f>
        <v>#REF!</v>
      </c>
    </row>
    <row r="355" spans="1:7" x14ac:dyDescent="0.2">
      <c r="A355" t="e">
        <f>'Time Sheet'!#REF!</f>
        <v>#REF!</v>
      </c>
      <c r="B355" t="e">
        <f>'Time Sheet'!#REF!</f>
        <v>#REF!</v>
      </c>
      <c r="C355" t="e">
        <f>'Time Sheet'!#REF!</f>
        <v>#REF!</v>
      </c>
      <c r="D355" t="e">
        <f>LOOKUP(B355,Constants!E:E,Constants!F:F)</f>
        <v>#REF!</v>
      </c>
      <c r="E355" t="e">
        <f>IF(D355&lt;&gt;"I",LOOKUP(C355,Constants!G:G,Constants!H:H),LOOKUP(C355,Constants!I:I,Constants!J:J))</f>
        <v>#REF!</v>
      </c>
      <c r="F355" t="e">
        <f t="shared" si="5"/>
        <v>#REF!</v>
      </c>
      <c r="G355" t="e">
        <f>'Time Sheet'!#REF!</f>
        <v>#REF!</v>
      </c>
    </row>
    <row r="356" spans="1:7" x14ac:dyDescent="0.2">
      <c r="A356" t="e">
        <f>'Time Sheet'!#REF!</f>
        <v>#REF!</v>
      </c>
      <c r="B356" t="e">
        <f>'Time Sheet'!#REF!</f>
        <v>#REF!</v>
      </c>
      <c r="C356" t="e">
        <f>'Time Sheet'!#REF!</f>
        <v>#REF!</v>
      </c>
      <c r="D356" t="e">
        <f>LOOKUP(B356,Constants!E:E,Constants!F:F)</f>
        <v>#REF!</v>
      </c>
      <c r="E356" t="e">
        <f>IF(D356&lt;&gt;"I",LOOKUP(C356,Constants!G:G,Constants!H:H),LOOKUP(C356,Constants!I:I,Constants!J:J))</f>
        <v>#REF!</v>
      </c>
      <c r="F356" t="e">
        <f t="shared" si="5"/>
        <v>#REF!</v>
      </c>
      <c r="G356" t="e">
        <f>'Time Sheet'!#REF!</f>
        <v>#REF!</v>
      </c>
    </row>
    <row r="357" spans="1:7" x14ac:dyDescent="0.2">
      <c r="A357" t="e">
        <f>'Time Sheet'!#REF!</f>
        <v>#REF!</v>
      </c>
      <c r="B357" t="e">
        <f>'Time Sheet'!#REF!</f>
        <v>#REF!</v>
      </c>
      <c r="C357" t="e">
        <f>'Time Sheet'!#REF!</f>
        <v>#REF!</v>
      </c>
      <c r="D357" t="e">
        <f>LOOKUP(B357,Constants!E:E,Constants!F:F)</f>
        <v>#REF!</v>
      </c>
      <c r="E357" t="e">
        <f>IF(D357&lt;&gt;"I",LOOKUP(C357,Constants!G:G,Constants!H:H),LOOKUP(C357,Constants!I:I,Constants!J:J))</f>
        <v>#REF!</v>
      </c>
      <c r="F357" t="e">
        <f t="shared" si="5"/>
        <v>#REF!</v>
      </c>
      <c r="G357" t="e">
        <f>'Time Sheet'!#REF!</f>
        <v>#REF!</v>
      </c>
    </row>
    <row r="358" spans="1:7" x14ac:dyDescent="0.2">
      <c r="A358" t="e">
        <f>'Time Sheet'!#REF!</f>
        <v>#REF!</v>
      </c>
      <c r="B358" t="e">
        <f>'Time Sheet'!#REF!</f>
        <v>#REF!</v>
      </c>
      <c r="C358" t="e">
        <f>'Time Sheet'!#REF!</f>
        <v>#REF!</v>
      </c>
      <c r="D358" t="e">
        <f>LOOKUP(B358,Constants!E:E,Constants!F:F)</f>
        <v>#REF!</v>
      </c>
      <c r="E358" t="e">
        <f>IF(D358&lt;&gt;"I",LOOKUP(C358,Constants!G:G,Constants!H:H),LOOKUP(C358,Constants!I:I,Constants!J:J))</f>
        <v>#REF!</v>
      </c>
      <c r="F358" t="e">
        <f t="shared" si="5"/>
        <v>#REF!</v>
      </c>
      <c r="G358" t="e">
        <f>'Time Sheet'!#REF!</f>
        <v>#REF!</v>
      </c>
    </row>
    <row r="359" spans="1:7" x14ac:dyDescent="0.2">
      <c r="A359" t="e">
        <f>'Time Sheet'!#REF!</f>
        <v>#REF!</v>
      </c>
      <c r="B359" t="e">
        <f>'Time Sheet'!#REF!</f>
        <v>#REF!</v>
      </c>
      <c r="C359" t="e">
        <f>'Time Sheet'!#REF!</f>
        <v>#REF!</v>
      </c>
      <c r="D359" t="e">
        <f>LOOKUP(B359,Constants!E:E,Constants!F:F)</f>
        <v>#REF!</v>
      </c>
      <c r="E359" t="e">
        <f>IF(D359&lt;&gt;"I",LOOKUP(C359,Constants!G:G,Constants!H:H),LOOKUP(C359,Constants!I:I,Constants!J:J))</f>
        <v>#REF!</v>
      </c>
      <c r="F359" t="e">
        <f t="shared" si="5"/>
        <v>#REF!</v>
      </c>
      <c r="G359" t="e">
        <f>'Time Sheet'!#REF!</f>
        <v>#REF!</v>
      </c>
    </row>
    <row r="360" spans="1:7" x14ac:dyDescent="0.2">
      <c r="A360" t="e">
        <f>'Time Sheet'!#REF!</f>
        <v>#REF!</v>
      </c>
      <c r="B360" t="e">
        <f>'Time Sheet'!#REF!</f>
        <v>#REF!</v>
      </c>
      <c r="C360" t="e">
        <f>'Time Sheet'!#REF!</f>
        <v>#REF!</v>
      </c>
      <c r="D360" t="e">
        <f>LOOKUP(B360,Constants!E:E,Constants!F:F)</f>
        <v>#REF!</v>
      </c>
      <c r="E360" t="e">
        <f>IF(D360&lt;&gt;"I",LOOKUP(C360,Constants!G:G,Constants!H:H),LOOKUP(C360,Constants!I:I,Constants!J:J))</f>
        <v>#REF!</v>
      </c>
      <c r="F360" t="e">
        <f t="shared" si="5"/>
        <v>#REF!</v>
      </c>
      <c r="G360" t="e">
        <f>'Time Sheet'!#REF!</f>
        <v>#REF!</v>
      </c>
    </row>
    <row r="361" spans="1:7" x14ac:dyDescent="0.2">
      <c r="A361" t="e">
        <f>'Time Sheet'!#REF!</f>
        <v>#REF!</v>
      </c>
      <c r="B361" t="e">
        <f>'Time Sheet'!#REF!</f>
        <v>#REF!</v>
      </c>
      <c r="C361" t="e">
        <f>'Time Sheet'!#REF!</f>
        <v>#REF!</v>
      </c>
      <c r="D361" t="e">
        <f>LOOKUP(B361,Constants!E:E,Constants!F:F)</f>
        <v>#REF!</v>
      </c>
      <c r="E361" t="e">
        <f>IF(D361&lt;&gt;"I",LOOKUP(C361,Constants!G:G,Constants!H:H),LOOKUP(C361,Constants!I:I,Constants!J:J))</f>
        <v>#REF!</v>
      </c>
      <c r="F361" t="e">
        <f t="shared" si="5"/>
        <v>#REF!</v>
      </c>
      <c r="G361" t="e">
        <f>'Time Sheet'!#REF!</f>
        <v>#REF!</v>
      </c>
    </row>
    <row r="362" spans="1:7" x14ac:dyDescent="0.2">
      <c r="A362" t="e">
        <f>'Time Sheet'!#REF!</f>
        <v>#REF!</v>
      </c>
      <c r="B362" t="e">
        <f>'Time Sheet'!#REF!</f>
        <v>#REF!</v>
      </c>
      <c r="C362" t="e">
        <f>'Time Sheet'!#REF!</f>
        <v>#REF!</v>
      </c>
      <c r="D362" t="e">
        <f>LOOKUP(B362,Constants!E:E,Constants!F:F)</f>
        <v>#REF!</v>
      </c>
      <c r="E362" t="e">
        <f>IF(D362&lt;&gt;"I",LOOKUP(C362,Constants!G:G,Constants!H:H),LOOKUP(C362,Constants!I:I,Constants!J:J))</f>
        <v>#REF!</v>
      </c>
      <c r="F362" t="e">
        <f t="shared" si="5"/>
        <v>#REF!</v>
      </c>
      <c r="G362" t="e">
        <f>'Time Sheet'!#REF!</f>
        <v>#REF!</v>
      </c>
    </row>
    <row r="363" spans="1:7" x14ac:dyDescent="0.2">
      <c r="A363" t="e">
        <f>'Time Sheet'!#REF!</f>
        <v>#REF!</v>
      </c>
      <c r="B363" t="e">
        <f>'Time Sheet'!#REF!</f>
        <v>#REF!</v>
      </c>
      <c r="C363" t="e">
        <f>'Time Sheet'!#REF!</f>
        <v>#REF!</v>
      </c>
      <c r="D363" t="e">
        <f>LOOKUP(B363,Constants!E:E,Constants!F:F)</f>
        <v>#REF!</v>
      </c>
      <c r="E363" t="e">
        <f>IF(D363&lt;&gt;"I",LOOKUP(C363,Constants!G:G,Constants!H:H),LOOKUP(C363,Constants!I:I,Constants!J:J))</f>
        <v>#REF!</v>
      </c>
      <c r="F363" t="e">
        <f t="shared" si="5"/>
        <v>#REF!</v>
      </c>
      <c r="G363" t="e">
        <f>'Time Sheet'!#REF!</f>
        <v>#REF!</v>
      </c>
    </row>
    <row r="364" spans="1:7" x14ac:dyDescent="0.2">
      <c r="A364" t="e">
        <f>'Time Sheet'!#REF!</f>
        <v>#REF!</v>
      </c>
      <c r="B364" t="e">
        <f>'Time Sheet'!#REF!</f>
        <v>#REF!</v>
      </c>
      <c r="C364" t="e">
        <f>'Time Sheet'!#REF!</f>
        <v>#REF!</v>
      </c>
      <c r="D364" t="e">
        <f>LOOKUP(B364,Constants!E:E,Constants!F:F)</f>
        <v>#REF!</v>
      </c>
      <c r="E364" t="e">
        <f>IF(D364&lt;&gt;"I",LOOKUP(C364,Constants!G:G,Constants!H:H),LOOKUP(C364,Constants!I:I,Constants!J:J))</f>
        <v>#REF!</v>
      </c>
      <c r="F364" t="e">
        <f t="shared" si="5"/>
        <v>#REF!</v>
      </c>
      <c r="G364" t="e">
        <f>'Time Sheet'!#REF!</f>
        <v>#REF!</v>
      </c>
    </row>
    <row r="365" spans="1:7" x14ac:dyDescent="0.2">
      <c r="A365" t="e">
        <f>'Time Sheet'!#REF!</f>
        <v>#REF!</v>
      </c>
      <c r="B365" t="e">
        <f>'Time Sheet'!#REF!</f>
        <v>#REF!</v>
      </c>
      <c r="C365" t="e">
        <f>'Time Sheet'!#REF!</f>
        <v>#REF!</v>
      </c>
      <c r="D365" t="e">
        <f>LOOKUP(B365,Constants!E:E,Constants!F:F)</f>
        <v>#REF!</v>
      </c>
      <c r="E365" t="e">
        <f>IF(D365&lt;&gt;"I",LOOKUP(C365,Constants!G:G,Constants!H:H),LOOKUP(C365,Constants!I:I,Constants!J:J))</f>
        <v>#REF!</v>
      </c>
      <c r="F365" t="e">
        <f t="shared" si="5"/>
        <v>#REF!</v>
      </c>
      <c r="G365" t="e">
        <f>'Time Sheet'!#REF!</f>
        <v>#REF!</v>
      </c>
    </row>
    <row r="366" spans="1:7" x14ac:dyDescent="0.2">
      <c r="A366" t="e">
        <f>'Time Sheet'!#REF!</f>
        <v>#REF!</v>
      </c>
      <c r="B366" t="e">
        <f>'Time Sheet'!#REF!</f>
        <v>#REF!</v>
      </c>
      <c r="C366" t="e">
        <f>'Time Sheet'!#REF!</f>
        <v>#REF!</v>
      </c>
      <c r="D366" t="e">
        <f>LOOKUP(B366,Constants!E:E,Constants!F:F)</f>
        <v>#REF!</v>
      </c>
      <c r="E366" t="e">
        <f>IF(D366&lt;&gt;"I",LOOKUP(C366,Constants!G:G,Constants!H:H),LOOKUP(C366,Constants!I:I,Constants!J:J))</f>
        <v>#REF!</v>
      </c>
      <c r="F366" t="e">
        <f t="shared" si="5"/>
        <v>#REF!</v>
      </c>
      <c r="G366" t="e">
        <f>'Time Sheet'!#REF!</f>
        <v>#REF!</v>
      </c>
    </row>
    <row r="367" spans="1:7" x14ac:dyDescent="0.2">
      <c r="A367" t="e">
        <f>'Time Sheet'!#REF!</f>
        <v>#REF!</v>
      </c>
      <c r="B367" t="e">
        <f>'Time Sheet'!#REF!</f>
        <v>#REF!</v>
      </c>
      <c r="C367" t="e">
        <f>'Time Sheet'!#REF!</f>
        <v>#REF!</v>
      </c>
      <c r="D367" t="e">
        <f>LOOKUP(B367,Constants!E:E,Constants!F:F)</f>
        <v>#REF!</v>
      </c>
      <c r="E367" t="e">
        <f>IF(D367&lt;&gt;"I",LOOKUP(C367,Constants!G:G,Constants!H:H),LOOKUP(C367,Constants!I:I,Constants!J:J))</f>
        <v>#REF!</v>
      </c>
      <c r="F367" t="e">
        <f t="shared" si="5"/>
        <v>#REF!</v>
      </c>
      <c r="G367" t="e">
        <f>'Time Sheet'!#REF!</f>
        <v>#REF!</v>
      </c>
    </row>
    <row r="368" spans="1:7" x14ac:dyDescent="0.2">
      <c r="A368" t="e">
        <f>'Time Sheet'!#REF!</f>
        <v>#REF!</v>
      </c>
      <c r="B368" t="e">
        <f>'Time Sheet'!#REF!</f>
        <v>#REF!</v>
      </c>
      <c r="C368" t="e">
        <f>'Time Sheet'!#REF!</f>
        <v>#REF!</v>
      </c>
      <c r="D368" t="e">
        <f>LOOKUP(B368,Constants!E:E,Constants!F:F)</f>
        <v>#REF!</v>
      </c>
      <c r="E368" t="e">
        <f>IF(D368&lt;&gt;"I",LOOKUP(C368,Constants!G:G,Constants!H:H),LOOKUP(C368,Constants!I:I,Constants!J:J))</f>
        <v>#REF!</v>
      </c>
      <c r="F368" t="e">
        <f t="shared" si="5"/>
        <v>#REF!</v>
      </c>
      <c r="G368" t="e">
        <f>'Time Sheet'!#REF!</f>
        <v>#REF!</v>
      </c>
    </row>
    <row r="369" spans="1:7" x14ac:dyDescent="0.2">
      <c r="A369" t="e">
        <f>'Time Sheet'!#REF!</f>
        <v>#REF!</v>
      </c>
      <c r="B369" t="e">
        <f>'Time Sheet'!#REF!</f>
        <v>#REF!</v>
      </c>
      <c r="C369" t="e">
        <f>'Time Sheet'!#REF!</f>
        <v>#REF!</v>
      </c>
      <c r="D369" t="e">
        <f>LOOKUP(B369,Constants!E:E,Constants!F:F)</f>
        <v>#REF!</v>
      </c>
      <c r="E369" t="e">
        <f>IF(D369&lt;&gt;"I",LOOKUP(C369,Constants!G:G,Constants!H:H),LOOKUP(C369,Constants!I:I,Constants!J:J))</f>
        <v>#REF!</v>
      </c>
      <c r="F369" t="e">
        <f t="shared" si="5"/>
        <v>#REF!</v>
      </c>
      <c r="G369" t="e">
        <f>'Time Sheet'!#REF!</f>
        <v>#REF!</v>
      </c>
    </row>
    <row r="370" spans="1:7" x14ac:dyDescent="0.2">
      <c r="A370" t="e">
        <f>'Time Sheet'!#REF!</f>
        <v>#REF!</v>
      </c>
      <c r="B370" t="e">
        <f>'Time Sheet'!#REF!</f>
        <v>#REF!</v>
      </c>
      <c r="C370" t="e">
        <f>'Time Sheet'!#REF!</f>
        <v>#REF!</v>
      </c>
      <c r="D370" t="e">
        <f>LOOKUP(B370,Constants!E:E,Constants!F:F)</f>
        <v>#REF!</v>
      </c>
      <c r="E370" t="e">
        <f>IF(D370&lt;&gt;"I",LOOKUP(C370,Constants!G:G,Constants!H:H),LOOKUP(C370,Constants!I:I,Constants!J:J))</f>
        <v>#REF!</v>
      </c>
      <c r="F370" t="e">
        <f t="shared" si="5"/>
        <v>#REF!</v>
      </c>
      <c r="G370" t="e">
        <f>'Time Sheet'!#REF!</f>
        <v>#REF!</v>
      </c>
    </row>
    <row r="371" spans="1:7" x14ac:dyDescent="0.2">
      <c r="A371" t="e">
        <f>'Time Sheet'!#REF!</f>
        <v>#REF!</v>
      </c>
      <c r="B371" t="e">
        <f>'Time Sheet'!#REF!</f>
        <v>#REF!</v>
      </c>
      <c r="C371" t="e">
        <f>'Time Sheet'!#REF!</f>
        <v>#REF!</v>
      </c>
      <c r="D371" t="e">
        <f>LOOKUP(B371,Constants!E:E,Constants!F:F)</f>
        <v>#REF!</v>
      </c>
      <c r="E371" t="e">
        <f>IF(D371&lt;&gt;"I",LOOKUP(C371,Constants!G:G,Constants!H:H),LOOKUP(C371,Constants!I:I,Constants!J:J))</f>
        <v>#REF!</v>
      </c>
      <c r="F371" t="e">
        <f t="shared" si="5"/>
        <v>#REF!</v>
      </c>
      <c r="G371" t="e">
        <f>'Time Sheet'!#REF!</f>
        <v>#REF!</v>
      </c>
    </row>
    <row r="372" spans="1:7" x14ac:dyDescent="0.2">
      <c r="A372" t="e">
        <f>'Time Sheet'!#REF!</f>
        <v>#REF!</v>
      </c>
      <c r="B372" t="e">
        <f>'Time Sheet'!#REF!</f>
        <v>#REF!</v>
      </c>
      <c r="C372" t="e">
        <f>'Time Sheet'!#REF!</f>
        <v>#REF!</v>
      </c>
      <c r="D372" t="e">
        <f>LOOKUP(B372,Constants!E:E,Constants!F:F)</f>
        <v>#REF!</v>
      </c>
      <c r="E372" t="e">
        <f>IF(D372&lt;&gt;"I",LOOKUP(C372,Constants!G:G,Constants!H:H),LOOKUP(C372,Constants!I:I,Constants!J:J))</f>
        <v>#REF!</v>
      </c>
      <c r="F372" t="e">
        <f t="shared" si="5"/>
        <v>#REF!</v>
      </c>
      <c r="G372" t="e">
        <f>'Time Sheet'!#REF!</f>
        <v>#REF!</v>
      </c>
    </row>
    <row r="373" spans="1:7" x14ac:dyDescent="0.2">
      <c r="A373" t="e">
        <f>'Time Sheet'!#REF!</f>
        <v>#REF!</v>
      </c>
      <c r="B373" t="e">
        <f>'Time Sheet'!#REF!</f>
        <v>#REF!</v>
      </c>
      <c r="C373" t="e">
        <f>'Time Sheet'!#REF!</f>
        <v>#REF!</v>
      </c>
      <c r="D373" t="e">
        <f>LOOKUP(B373,Constants!E:E,Constants!F:F)</f>
        <v>#REF!</v>
      </c>
      <c r="E373" t="e">
        <f>IF(D373&lt;&gt;"I",LOOKUP(C373,Constants!G:G,Constants!H:H),LOOKUP(C373,Constants!I:I,Constants!J:J))</f>
        <v>#REF!</v>
      </c>
      <c r="F373" t="e">
        <f t="shared" si="5"/>
        <v>#REF!</v>
      </c>
      <c r="G373" t="e">
        <f>'Time Sheet'!#REF!</f>
        <v>#REF!</v>
      </c>
    </row>
    <row r="374" spans="1:7" x14ac:dyDescent="0.2">
      <c r="A374" t="e">
        <f>'Time Sheet'!#REF!</f>
        <v>#REF!</v>
      </c>
      <c r="B374" t="e">
        <f>'Time Sheet'!#REF!</f>
        <v>#REF!</v>
      </c>
      <c r="C374" t="e">
        <f>'Time Sheet'!#REF!</f>
        <v>#REF!</v>
      </c>
      <c r="D374" t="e">
        <f>LOOKUP(B374,Constants!E:E,Constants!F:F)</f>
        <v>#REF!</v>
      </c>
      <c r="E374" t="e">
        <f>IF(D374&lt;&gt;"I",LOOKUP(C374,Constants!G:G,Constants!H:H),LOOKUP(C374,Constants!I:I,Constants!J:J))</f>
        <v>#REF!</v>
      </c>
      <c r="F374" t="e">
        <f t="shared" si="5"/>
        <v>#REF!</v>
      </c>
      <c r="G374" t="e">
        <f>'Time Sheet'!#REF!</f>
        <v>#REF!</v>
      </c>
    </row>
    <row r="375" spans="1:7" x14ac:dyDescent="0.2">
      <c r="A375" t="e">
        <f>'Time Sheet'!#REF!</f>
        <v>#REF!</v>
      </c>
      <c r="B375" t="e">
        <f>'Time Sheet'!#REF!</f>
        <v>#REF!</v>
      </c>
      <c r="C375" t="e">
        <f>'Time Sheet'!#REF!</f>
        <v>#REF!</v>
      </c>
      <c r="D375" t="e">
        <f>LOOKUP(B375,Constants!E:E,Constants!F:F)</f>
        <v>#REF!</v>
      </c>
      <c r="E375" t="e">
        <f>IF(D375&lt;&gt;"I",LOOKUP(C375,Constants!G:G,Constants!H:H),LOOKUP(C375,Constants!I:I,Constants!J:J))</f>
        <v>#REF!</v>
      </c>
      <c r="F375" t="e">
        <f t="shared" si="5"/>
        <v>#REF!</v>
      </c>
      <c r="G375" t="e">
        <f>'Time Sheet'!#REF!</f>
        <v>#REF!</v>
      </c>
    </row>
    <row r="376" spans="1:7" x14ac:dyDescent="0.2">
      <c r="A376" t="e">
        <f>'Time Sheet'!#REF!</f>
        <v>#REF!</v>
      </c>
      <c r="B376" t="e">
        <f>'Time Sheet'!#REF!</f>
        <v>#REF!</v>
      </c>
      <c r="C376" t="e">
        <f>'Time Sheet'!#REF!</f>
        <v>#REF!</v>
      </c>
      <c r="D376" t="e">
        <f>LOOKUP(B376,Constants!E:E,Constants!F:F)</f>
        <v>#REF!</v>
      </c>
      <c r="E376" t="e">
        <f>IF(D376&lt;&gt;"I",LOOKUP(C376,Constants!G:G,Constants!H:H),LOOKUP(C376,Constants!I:I,Constants!J:J))</f>
        <v>#REF!</v>
      </c>
      <c r="F376" t="e">
        <f t="shared" si="5"/>
        <v>#REF!</v>
      </c>
      <c r="G376" t="e">
        <f>'Time Sheet'!#REF!</f>
        <v>#REF!</v>
      </c>
    </row>
    <row r="377" spans="1:7" x14ac:dyDescent="0.2">
      <c r="A377" t="e">
        <f>'Time Sheet'!#REF!</f>
        <v>#REF!</v>
      </c>
      <c r="B377" t="e">
        <f>'Time Sheet'!#REF!</f>
        <v>#REF!</v>
      </c>
      <c r="C377" t="e">
        <f>'Time Sheet'!#REF!</f>
        <v>#REF!</v>
      </c>
      <c r="D377" t="e">
        <f>LOOKUP(B377,Constants!E:E,Constants!F:F)</f>
        <v>#REF!</v>
      </c>
      <c r="E377" t="e">
        <f>IF(D377&lt;&gt;"I",LOOKUP(C377,Constants!G:G,Constants!H:H),LOOKUP(C377,Constants!I:I,Constants!J:J))</f>
        <v>#REF!</v>
      </c>
      <c r="F377" t="e">
        <f t="shared" si="5"/>
        <v>#REF!</v>
      </c>
      <c r="G377" t="e">
        <f>'Time Sheet'!#REF!</f>
        <v>#REF!</v>
      </c>
    </row>
    <row r="378" spans="1:7" x14ac:dyDescent="0.2">
      <c r="A378" t="e">
        <f>'Time Sheet'!#REF!</f>
        <v>#REF!</v>
      </c>
      <c r="B378" t="e">
        <f>'Time Sheet'!#REF!</f>
        <v>#REF!</v>
      </c>
      <c r="C378" t="e">
        <f>'Time Sheet'!#REF!</f>
        <v>#REF!</v>
      </c>
      <c r="D378" t="e">
        <f>LOOKUP(B378,Constants!E:E,Constants!F:F)</f>
        <v>#REF!</v>
      </c>
      <c r="E378" t="e">
        <f>IF(D378&lt;&gt;"I",LOOKUP(C378,Constants!G:G,Constants!H:H),LOOKUP(C378,Constants!I:I,Constants!J:J))</f>
        <v>#REF!</v>
      </c>
      <c r="F378" t="e">
        <f t="shared" si="5"/>
        <v>#REF!</v>
      </c>
      <c r="G378" t="e">
        <f>'Time Sheet'!#REF!</f>
        <v>#REF!</v>
      </c>
    </row>
    <row r="379" spans="1:7" x14ac:dyDescent="0.2">
      <c r="A379" t="e">
        <f>'Time Sheet'!#REF!</f>
        <v>#REF!</v>
      </c>
      <c r="B379" t="e">
        <f>'Time Sheet'!#REF!</f>
        <v>#REF!</v>
      </c>
      <c r="C379" t="e">
        <f>'Time Sheet'!#REF!</f>
        <v>#REF!</v>
      </c>
      <c r="D379" t="e">
        <f>LOOKUP(B379,Constants!E:E,Constants!F:F)</f>
        <v>#REF!</v>
      </c>
      <c r="E379" t="e">
        <f>IF(D379&lt;&gt;"I",LOOKUP(C379,Constants!G:G,Constants!H:H),LOOKUP(C379,Constants!I:I,Constants!J:J))</f>
        <v>#REF!</v>
      </c>
      <c r="F379" t="e">
        <f t="shared" si="5"/>
        <v>#REF!</v>
      </c>
      <c r="G379" t="e">
        <f>'Time Sheet'!#REF!</f>
        <v>#REF!</v>
      </c>
    </row>
    <row r="380" spans="1:7" x14ac:dyDescent="0.2">
      <c r="A380" t="e">
        <f>'Time Sheet'!#REF!</f>
        <v>#REF!</v>
      </c>
      <c r="B380" t="e">
        <f>'Time Sheet'!#REF!</f>
        <v>#REF!</v>
      </c>
      <c r="C380" t="e">
        <f>'Time Sheet'!#REF!</f>
        <v>#REF!</v>
      </c>
      <c r="D380" t="e">
        <f>LOOKUP(B380,Constants!E:E,Constants!F:F)</f>
        <v>#REF!</v>
      </c>
      <c r="E380" t="e">
        <f>IF(D380&lt;&gt;"I",LOOKUP(C380,Constants!G:G,Constants!H:H),LOOKUP(C380,Constants!I:I,Constants!J:J))</f>
        <v>#REF!</v>
      </c>
      <c r="F380" t="e">
        <f t="shared" si="5"/>
        <v>#REF!</v>
      </c>
      <c r="G380" t="e">
        <f>'Time Sheet'!#REF!</f>
        <v>#REF!</v>
      </c>
    </row>
    <row r="381" spans="1:7" x14ac:dyDescent="0.2">
      <c r="A381" t="e">
        <f>'Time Sheet'!#REF!</f>
        <v>#REF!</v>
      </c>
      <c r="B381" t="e">
        <f>'Time Sheet'!#REF!</f>
        <v>#REF!</v>
      </c>
      <c r="C381" t="e">
        <f>'Time Sheet'!#REF!</f>
        <v>#REF!</v>
      </c>
      <c r="D381" t="e">
        <f>LOOKUP(B381,Constants!E:E,Constants!F:F)</f>
        <v>#REF!</v>
      </c>
      <c r="E381" t="e">
        <f>IF(D381&lt;&gt;"I",LOOKUP(C381,Constants!G:G,Constants!H:H),LOOKUP(C381,Constants!I:I,Constants!J:J))</f>
        <v>#REF!</v>
      </c>
      <c r="F381" t="e">
        <f t="shared" si="5"/>
        <v>#REF!</v>
      </c>
      <c r="G381" t="e">
        <f>'Time Sheet'!#REF!</f>
        <v>#REF!</v>
      </c>
    </row>
    <row r="382" spans="1:7" x14ac:dyDescent="0.2">
      <c r="A382" t="e">
        <f>'Time Sheet'!#REF!</f>
        <v>#REF!</v>
      </c>
      <c r="B382" t="e">
        <f>'Time Sheet'!#REF!</f>
        <v>#REF!</v>
      </c>
      <c r="C382" t="e">
        <f>'Time Sheet'!#REF!</f>
        <v>#REF!</v>
      </c>
      <c r="D382" t="e">
        <f>LOOKUP(B382,Constants!E:E,Constants!F:F)</f>
        <v>#REF!</v>
      </c>
      <c r="E382" t="e">
        <f>IF(D382&lt;&gt;"I",LOOKUP(C382,Constants!G:G,Constants!H:H),LOOKUP(C382,Constants!I:I,Constants!J:J))</f>
        <v>#REF!</v>
      </c>
      <c r="F382" t="e">
        <f t="shared" si="5"/>
        <v>#REF!</v>
      </c>
      <c r="G382" t="e">
        <f>'Time Sheet'!#REF!</f>
        <v>#REF!</v>
      </c>
    </row>
    <row r="383" spans="1:7" x14ac:dyDescent="0.2">
      <c r="A383" t="e">
        <f>'Time Sheet'!#REF!</f>
        <v>#REF!</v>
      </c>
      <c r="B383" t="e">
        <f>'Time Sheet'!#REF!</f>
        <v>#REF!</v>
      </c>
      <c r="C383" t="e">
        <f>'Time Sheet'!#REF!</f>
        <v>#REF!</v>
      </c>
      <c r="D383" t="e">
        <f>LOOKUP(B383,Constants!E:E,Constants!F:F)</f>
        <v>#REF!</v>
      </c>
      <c r="E383" t="e">
        <f>IF(D383&lt;&gt;"I",LOOKUP(C383,Constants!G:G,Constants!H:H),LOOKUP(C383,Constants!I:I,Constants!J:J))</f>
        <v>#REF!</v>
      </c>
      <c r="F383" t="e">
        <f t="shared" si="5"/>
        <v>#REF!</v>
      </c>
      <c r="G383" t="e">
        <f>'Time Sheet'!#REF!</f>
        <v>#REF!</v>
      </c>
    </row>
    <row r="384" spans="1:7" x14ac:dyDescent="0.2">
      <c r="A384" t="e">
        <f>'Time Sheet'!#REF!</f>
        <v>#REF!</v>
      </c>
      <c r="B384" t="e">
        <f>'Time Sheet'!#REF!</f>
        <v>#REF!</v>
      </c>
      <c r="C384" t="e">
        <f>'Time Sheet'!#REF!</f>
        <v>#REF!</v>
      </c>
      <c r="D384" t="e">
        <f>LOOKUP(B384,Constants!E:E,Constants!F:F)</f>
        <v>#REF!</v>
      </c>
      <c r="E384" t="e">
        <f>IF(D384&lt;&gt;"I",LOOKUP(C384,Constants!G:G,Constants!H:H),LOOKUP(C384,Constants!I:I,Constants!J:J))</f>
        <v>#REF!</v>
      </c>
      <c r="F384" t="e">
        <f t="shared" si="5"/>
        <v>#REF!</v>
      </c>
      <c r="G384" t="e">
        <f>'Time Sheet'!#REF!</f>
        <v>#REF!</v>
      </c>
    </row>
    <row r="385" spans="1:7" x14ac:dyDescent="0.2">
      <c r="A385" t="e">
        <f>'Time Sheet'!#REF!</f>
        <v>#REF!</v>
      </c>
      <c r="B385" t="e">
        <f>'Time Sheet'!#REF!</f>
        <v>#REF!</v>
      </c>
      <c r="C385" t="e">
        <f>'Time Sheet'!#REF!</f>
        <v>#REF!</v>
      </c>
      <c r="D385" t="e">
        <f>LOOKUP(B385,Constants!E:E,Constants!F:F)</f>
        <v>#REF!</v>
      </c>
      <c r="E385" t="e">
        <f>IF(D385&lt;&gt;"I",LOOKUP(C385,Constants!G:G,Constants!H:H),LOOKUP(C385,Constants!I:I,Constants!J:J))</f>
        <v>#REF!</v>
      </c>
      <c r="F385" t="e">
        <f t="shared" si="5"/>
        <v>#REF!</v>
      </c>
      <c r="G385" t="e">
        <f>'Time Sheet'!#REF!</f>
        <v>#REF!</v>
      </c>
    </row>
    <row r="386" spans="1:7" x14ac:dyDescent="0.2">
      <c r="A386" t="e">
        <f>'Time Sheet'!#REF!</f>
        <v>#REF!</v>
      </c>
      <c r="B386" t="e">
        <f>'Time Sheet'!#REF!</f>
        <v>#REF!</v>
      </c>
      <c r="C386" t="e">
        <f>'Time Sheet'!#REF!</f>
        <v>#REF!</v>
      </c>
      <c r="D386" t="e">
        <f>LOOKUP(B386,Constants!E:E,Constants!F:F)</f>
        <v>#REF!</v>
      </c>
      <c r="E386" t="e">
        <f>IF(D386&lt;&gt;"I",LOOKUP(C386,Constants!G:G,Constants!H:H),LOOKUP(C386,Constants!I:I,Constants!J:J))</f>
        <v>#REF!</v>
      </c>
      <c r="F386" t="e">
        <f t="shared" si="5"/>
        <v>#REF!</v>
      </c>
      <c r="G386" t="e">
        <f>'Time Sheet'!#REF!</f>
        <v>#REF!</v>
      </c>
    </row>
    <row r="387" spans="1:7" x14ac:dyDescent="0.2">
      <c r="A387" t="e">
        <f>'Time Sheet'!#REF!</f>
        <v>#REF!</v>
      </c>
      <c r="B387" t="e">
        <f>'Time Sheet'!#REF!</f>
        <v>#REF!</v>
      </c>
      <c r="C387" t="e">
        <f>'Time Sheet'!#REF!</f>
        <v>#REF!</v>
      </c>
      <c r="D387" t="e">
        <f>LOOKUP(B387,Constants!E:E,Constants!F:F)</f>
        <v>#REF!</v>
      </c>
      <c r="E387" t="e">
        <f>IF(D387&lt;&gt;"I",LOOKUP(C387,Constants!G:G,Constants!H:H),LOOKUP(C387,Constants!I:I,Constants!J:J))</f>
        <v>#REF!</v>
      </c>
      <c r="F387" t="e">
        <f t="shared" si="5"/>
        <v>#REF!</v>
      </c>
      <c r="G387" t="e">
        <f>'Time Sheet'!#REF!</f>
        <v>#REF!</v>
      </c>
    </row>
    <row r="388" spans="1:7" x14ac:dyDescent="0.2">
      <c r="A388" t="e">
        <f>'Time Sheet'!#REF!</f>
        <v>#REF!</v>
      </c>
      <c r="B388" t="e">
        <f>'Time Sheet'!#REF!</f>
        <v>#REF!</v>
      </c>
      <c r="C388" t="e">
        <f>'Time Sheet'!#REF!</f>
        <v>#REF!</v>
      </c>
      <c r="D388" t="e">
        <f>LOOKUP(B388,Constants!E:E,Constants!F:F)</f>
        <v>#REF!</v>
      </c>
      <c r="E388" t="e">
        <f>IF(D388&lt;&gt;"I",LOOKUP(C388,Constants!G:G,Constants!H:H),LOOKUP(C388,Constants!I:I,Constants!J:J))</f>
        <v>#REF!</v>
      </c>
      <c r="F388" t="e">
        <f t="shared" si="5"/>
        <v>#REF!</v>
      </c>
      <c r="G388" t="e">
        <f>'Time Sheet'!#REF!</f>
        <v>#REF!</v>
      </c>
    </row>
    <row r="389" spans="1:7" x14ac:dyDescent="0.2">
      <c r="A389" t="e">
        <f>'Time Sheet'!#REF!</f>
        <v>#REF!</v>
      </c>
      <c r="B389" t="e">
        <f>'Time Sheet'!#REF!</f>
        <v>#REF!</v>
      </c>
      <c r="C389" t="e">
        <f>'Time Sheet'!#REF!</f>
        <v>#REF!</v>
      </c>
      <c r="D389" t="e">
        <f>LOOKUP(B389,Constants!E:E,Constants!F:F)</f>
        <v>#REF!</v>
      </c>
      <c r="E389" t="e">
        <f>IF(D389&lt;&gt;"I",LOOKUP(C389,Constants!G:G,Constants!H:H),LOOKUP(C389,Constants!I:I,Constants!J:J))</f>
        <v>#REF!</v>
      </c>
      <c r="F389" t="e">
        <f t="shared" si="5"/>
        <v>#REF!</v>
      </c>
      <c r="G389" t="e">
        <f>'Time Sheet'!#REF!</f>
        <v>#REF!</v>
      </c>
    </row>
    <row r="390" spans="1:7" x14ac:dyDescent="0.2">
      <c r="A390" t="e">
        <f>'Time Sheet'!#REF!</f>
        <v>#REF!</v>
      </c>
      <c r="B390" t="e">
        <f>'Time Sheet'!#REF!</f>
        <v>#REF!</v>
      </c>
      <c r="C390" t="e">
        <f>'Time Sheet'!#REF!</f>
        <v>#REF!</v>
      </c>
      <c r="D390" t="e">
        <f>LOOKUP(B390,Constants!E:E,Constants!F:F)</f>
        <v>#REF!</v>
      </c>
      <c r="E390" t="e">
        <f>IF(D390&lt;&gt;"I",LOOKUP(C390,Constants!G:G,Constants!H:H),LOOKUP(C390,Constants!I:I,Constants!J:J))</f>
        <v>#REF!</v>
      </c>
      <c r="F390" t="e">
        <f t="shared" si="5"/>
        <v>#REF!</v>
      </c>
      <c r="G390" t="e">
        <f>'Time Sheet'!#REF!</f>
        <v>#REF!</v>
      </c>
    </row>
    <row r="391" spans="1:7" x14ac:dyDescent="0.2">
      <c r="A391" t="e">
        <f>'Time Sheet'!#REF!</f>
        <v>#REF!</v>
      </c>
      <c r="B391" t="e">
        <f>'Time Sheet'!#REF!</f>
        <v>#REF!</v>
      </c>
      <c r="C391" t="e">
        <f>'Time Sheet'!#REF!</f>
        <v>#REF!</v>
      </c>
      <c r="D391" t="e">
        <f>LOOKUP(B391,Constants!E:E,Constants!F:F)</f>
        <v>#REF!</v>
      </c>
      <c r="E391" t="e">
        <f>IF(D391&lt;&gt;"I",LOOKUP(C391,Constants!G:G,Constants!H:H),LOOKUP(C391,Constants!I:I,Constants!J:J))</f>
        <v>#REF!</v>
      </c>
      <c r="F391" t="e">
        <f t="shared" si="5"/>
        <v>#REF!</v>
      </c>
      <c r="G391" t="e">
        <f>'Time Sheet'!#REF!</f>
        <v>#REF!</v>
      </c>
    </row>
    <row r="392" spans="1:7" x14ac:dyDescent="0.2">
      <c r="A392" t="e">
        <f>'Time Sheet'!#REF!</f>
        <v>#REF!</v>
      </c>
      <c r="B392" t="e">
        <f>'Time Sheet'!#REF!</f>
        <v>#REF!</v>
      </c>
      <c r="C392" t="e">
        <f>'Time Sheet'!#REF!</f>
        <v>#REF!</v>
      </c>
      <c r="D392" t="e">
        <f>LOOKUP(B392,Constants!E:E,Constants!F:F)</f>
        <v>#REF!</v>
      </c>
      <c r="E392" t="e">
        <f>IF(D392&lt;&gt;"I",LOOKUP(C392,Constants!G:G,Constants!H:H),LOOKUP(C392,Constants!I:I,Constants!J:J))</f>
        <v>#REF!</v>
      </c>
      <c r="F392" t="e">
        <f t="shared" si="5"/>
        <v>#REF!</v>
      </c>
      <c r="G392" t="e">
        <f>'Time Sheet'!#REF!</f>
        <v>#REF!</v>
      </c>
    </row>
    <row r="393" spans="1:7" x14ac:dyDescent="0.2">
      <c r="A393" t="e">
        <f>'Time Sheet'!#REF!</f>
        <v>#REF!</v>
      </c>
      <c r="B393" t="e">
        <f>'Time Sheet'!#REF!</f>
        <v>#REF!</v>
      </c>
      <c r="C393" t="e">
        <f>'Time Sheet'!#REF!</f>
        <v>#REF!</v>
      </c>
      <c r="D393" t="e">
        <f>LOOKUP(B393,Constants!E:E,Constants!F:F)</f>
        <v>#REF!</v>
      </c>
      <c r="E393" t="e">
        <f>IF(D393&lt;&gt;"I",LOOKUP(C393,Constants!G:G,Constants!H:H),LOOKUP(C393,Constants!I:I,Constants!J:J))</f>
        <v>#REF!</v>
      </c>
      <c r="F393" t="e">
        <f t="shared" si="5"/>
        <v>#REF!</v>
      </c>
      <c r="G393" t="e">
        <f>'Time Sheet'!#REF!</f>
        <v>#REF!</v>
      </c>
    </row>
    <row r="394" spans="1:7" x14ac:dyDescent="0.2">
      <c r="A394" t="e">
        <f>'Time Sheet'!#REF!</f>
        <v>#REF!</v>
      </c>
      <c r="B394" t="e">
        <f>'Time Sheet'!#REF!</f>
        <v>#REF!</v>
      </c>
      <c r="C394" t="e">
        <f>'Time Sheet'!#REF!</f>
        <v>#REF!</v>
      </c>
      <c r="D394" t="e">
        <f>LOOKUP(B394,Constants!E:E,Constants!F:F)</f>
        <v>#REF!</v>
      </c>
      <c r="E394" t="e">
        <f>IF(D394&lt;&gt;"I",LOOKUP(C394,Constants!G:G,Constants!H:H),LOOKUP(C394,Constants!I:I,Constants!J:J))</f>
        <v>#REF!</v>
      </c>
      <c r="F394" t="e">
        <f t="shared" ref="F394:F457" si="6">CONCATENATE(D394,E394)</f>
        <v>#REF!</v>
      </c>
      <c r="G394" t="e">
        <f>'Time Sheet'!#REF!</f>
        <v>#REF!</v>
      </c>
    </row>
    <row r="395" spans="1:7" x14ac:dyDescent="0.2">
      <c r="A395" t="e">
        <f>'Time Sheet'!#REF!</f>
        <v>#REF!</v>
      </c>
      <c r="B395" t="e">
        <f>'Time Sheet'!#REF!</f>
        <v>#REF!</v>
      </c>
      <c r="C395" t="e">
        <f>'Time Sheet'!#REF!</f>
        <v>#REF!</v>
      </c>
      <c r="D395" t="e">
        <f>LOOKUP(B395,Constants!E:E,Constants!F:F)</f>
        <v>#REF!</v>
      </c>
      <c r="E395" t="e">
        <f>IF(D395&lt;&gt;"I",LOOKUP(C395,Constants!G:G,Constants!H:H),LOOKUP(C395,Constants!I:I,Constants!J:J))</f>
        <v>#REF!</v>
      </c>
      <c r="F395" t="e">
        <f t="shared" si="6"/>
        <v>#REF!</v>
      </c>
      <c r="G395" t="e">
        <f>'Time Sheet'!#REF!</f>
        <v>#REF!</v>
      </c>
    </row>
    <row r="396" spans="1:7" x14ac:dyDescent="0.2">
      <c r="A396" t="e">
        <f>'Time Sheet'!#REF!</f>
        <v>#REF!</v>
      </c>
      <c r="B396" t="e">
        <f>'Time Sheet'!#REF!</f>
        <v>#REF!</v>
      </c>
      <c r="C396" t="e">
        <f>'Time Sheet'!#REF!</f>
        <v>#REF!</v>
      </c>
      <c r="D396" t="e">
        <f>LOOKUP(B396,Constants!E:E,Constants!F:F)</f>
        <v>#REF!</v>
      </c>
      <c r="E396" t="e">
        <f>IF(D396&lt;&gt;"I",LOOKUP(C396,Constants!G:G,Constants!H:H),LOOKUP(C396,Constants!I:I,Constants!J:J))</f>
        <v>#REF!</v>
      </c>
      <c r="F396" t="e">
        <f t="shared" si="6"/>
        <v>#REF!</v>
      </c>
      <c r="G396" t="e">
        <f>'Time Sheet'!#REF!</f>
        <v>#REF!</v>
      </c>
    </row>
    <row r="397" spans="1:7" x14ac:dyDescent="0.2">
      <c r="A397" t="e">
        <f>'Time Sheet'!#REF!</f>
        <v>#REF!</v>
      </c>
      <c r="B397" t="e">
        <f>'Time Sheet'!#REF!</f>
        <v>#REF!</v>
      </c>
      <c r="C397" t="e">
        <f>'Time Sheet'!#REF!</f>
        <v>#REF!</v>
      </c>
      <c r="D397" t="e">
        <f>LOOKUP(B397,Constants!E:E,Constants!F:F)</f>
        <v>#REF!</v>
      </c>
      <c r="E397" t="e">
        <f>IF(D397&lt;&gt;"I",LOOKUP(C397,Constants!G:G,Constants!H:H),LOOKUP(C397,Constants!I:I,Constants!J:J))</f>
        <v>#REF!</v>
      </c>
      <c r="F397" t="e">
        <f t="shared" si="6"/>
        <v>#REF!</v>
      </c>
      <c r="G397" t="e">
        <f>'Time Sheet'!#REF!</f>
        <v>#REF!</v>
      </c>
    </row>
    <row r="398" spans="1:7" x14ac:dyDescent="0.2">
      <c r="A398" t="e">
        <f>'Time Sheet'!#REF!</f>
        <v>#REF!</v>
      </c>
      <c r="B398" t="e">
        <f>'Time Sheet'!#REF!</f>
        <v>#REF!</v>
      </c>
      <c r="C398" t="e">
        <f>'Time Sheet'!#REF!</f>
        <v>#REF!</v>
      </c>
      <c r="D398" t="e">
        <f>LOOKUP(B398,Constants!E:E,Constants!F:F)</f>
        <v>#REF!</v>
      </c>
      <c r="E398" t="e">
        <f>IF(D398&lt;&gt;"I",LOOKUP(C398,Constants!G:G,Constants!H:H),LOOKUP(C398,Constants!I:I,Constants!J:J))</f>
        <v>#REF!</v>
      </c>
      <c r="F398" t="e">
        <f t="shared" si="6"/>
        <v>#REF!</v>
      </c>
      <c r="G398" t="e">
        <f>'Time Sheet'!#REF!</f>
        <v>#REF!</v>
      </c>
    </row>
    <row r="399" spans="1:7" x14ac:dyDescent="0.2">
      <c r="A399" t="e">
        <f>'Time Sheet'!#REF!</f>
        <v>#REF!</v>
      </c>
      <c r="B399" t="e">
        <f>'Time Sheet'!#REF!</f>
        <v>#REF!</v>
      </c>
      <c r="C399" t="e">
        <f>'Time Sheet'!#REF!</f>
        <v>#REF!</v>
      </c>
      <c r="D399" t="e">
        <f>LOOKUP(B399,Constants!E:E,Constants!F:F)</f>
        <v>#REF!</v>
      </c>
      <c r="E399" t="e">
        <f>IF(D399&lt;&gt;"I",LOOKUP(C399,Constants!G:G,Constants!H:H),LOOKUP(C399,Constants!I:I,Constants!J:J))</f>
        <v>#REF!</v>
      </c>
      <c r="F399" t="e">
        <f t="shared" si="6"/>
        <v>#REF!</v>
      </c>
      <c r="G399" t="e">
        <f>'Time Sheet'!#REF!</f>
        <v>#REF!</v>
      </c>
    </row>
    <row r="400" spans="1:7" x14ac:dyDescent="0.2">
      <c r="A400" t="e">
        <f>'Time Sheet'!#REF!</f>
        <v>#REF!</v>
      </c>
      <c r="B400" t="e">
        <f>'Time Sheet'!#REF!</f>
        <v>#REF!</v>
      </c>
      <c r="C400" t="e">
        <f>'Time Sheet'!#REF!</f>
        <v>#REF!</v>
      </c>
      <c r="D400" t="e">
        <f>LOOKUP(B400,Constants!E:E,Constants!F:F)</f>
        <v>#REF!</v>
      </c>
      <c r="E400" t="e">
        <f>IF(D400&lt;&gt;"I",LOOKUP(C400,Constants!G:G,Constants!H:H),LOOKUP(C400,Constants!I:I,Constants!J:J))</f>
        <v>#REF!</v>
      </c>
      <c r="F400" t="e">
        <f t="shared" si="6"/>
        <v>#REF!</v>
      </c>
      <c r="G400" t="e">
        <f>'Time Sheet'!#REF!</f>
        <v>#REF!</v>
      </c>
    </row>
    <row r="401" spans="1:7" x14ac:dyDescent="0.2">
      <c r="A401" t="e">
        <f>'Time Sheet'!#REF!</f>
        <v>#REF!</v>
      </c>
      <c r="B401" t="e">
        <f>'Time Sheet'!#REF!</f>
        <v>#REF!</v>
      </c>
      <c r="C401" t="e">
        <f>'Time Sheet'!#REF!</f>
        <v>#REF!</v>
      </c>
      <c r="D401" t="e">
        <f>LOOKUP(B401,Constants!E:E,Constants!F:F)</f>
        <v>#REF!</v>
      </c>
      <c r="E401" t="e">
        <f>IF(D401&lt;&gt;"I",LOOKUP(C401,Constants!G:G,Constants!H:H),LOOKUP(C401,Constants!I:I,Constants!J:J))</f>
        <v>#REF!</v>
      </c>
      <c r="F401" t="e">
        <f t="shared" si="6"/>
        <v>#REF!</v>
      </c>
      <c r="G401" t="e">
        <f>'Time Sheet'!#REF!</f>
        <v>#REF!</v>
      </c>
    </row>
    <row r="402" spans="1:7" x14ac:dyDescent="0.2">
      <c r="A402" t="e">
        <f>'Time Sheet'!#REF!</f>
        <v>#REF!</v>
      </c>
      <c r="B402" t="e">
        <f>'Time Sheet'!#REF!</f>
        <v>#REF!</v>
      </c>
      <c r="C402" t="e">
        <f>'Time Sheet'!#REF!</f>
        <v>#REF!</v>
      </c>
      <c r="D402" t="e">
        <f>LOOKUP(B402,Constants!E:E,Constants!F:F)</f>
        <v>#REF!</v>
      </c>
      <c r="E402" t="e">
        <f>IF(D402&lt;&gt;"I",LOOKUP(C402,Constants!G:G,Constants!H:H),LOOKUP(C402,Constants!I:I,Constants!J:J))</f>
        <v>#REF!</v>
      </c>
      <c r="F402" t="e">
        <f t="shared" si="6"/>
        <v>#REF!</v>
      </c>
      <c r="G402" t="e">
        <f>'Time Sheet'!#REF!</f>
        <v>#REF!</v>
      </c>
    </row>
    <row r="403" spans="1:7" x14ac:dyDescent="0.2">
      <c r="A403" t="e">
        <f>'Time Sheet'!#REF!</f>
        <v>#REF!</v>
      </c>
      <c r="B403" t="e">
        <f>'Time Sheet'!#REF!</f>
        <v>#REF!</v>
      </c>
      <c r="C403" t="e">
        <f>'Time Sheet'!#REF!</f>
        <v>#REF!</v>
      </c>
      <c r="D403" t="e">
        <f>LOOKUP(B403,Constants!E:E,Constants!F:F)</f>
        <v>#REF!</v>
      </c>
      <c r="E403" t="e">
        <f>IF(D403&lt;&gt;"I",LOOKUP(C403,Constants!G:G,Constants!H:H),LOOKUP(C403,Constants!I:I,Constants!J:J))</f>
        <v>#REF!</v>
      </c>
      <c r="F403" t="e">
        <f t="shared" si="6"/>
        <v>#REF!</v>
      </c>
      <c r="G403" t="e">
        <f>'Time Sheet'!#REF!</f>
        <v>#REF!</v>
      </c>
    </row>
    <row r="404" spans="1:7" x14ac:dyDescent="0.2">
      <c r="A404" t="e">
        <f>'Time Sheet'!#REF!</f>
        <v>#REF!</v>
      </c>
      <c r="B404" t="e">
        <f>'Time Sheet'!#REF!</f>
        <v>#REF!</v>
      </c>
      <c r="C404" t="e">
        <f>'Time Sheet'!#REF!</f>
        <v>#REF!</v>
      </c>
      <c r="D404" t="e">
        <f>LOOKUP(B404,Constants!E:E,Constants!F:F)</f>
        <v>#REF!</v>
      </c>
      <c r="E404" t="e">
        <f>IF(D404&lt;&gt;"I",LOOKUP(C404,Constants!G:G,Constants!H:H),LOOKUP(C404,Constants!I:I,Constants!J:J))</f>
        <v>#REF!</v>
      </c>
      <c r="F404" t="e">
        <f t="shared" si="6"/>
        <v>#REF!</v>
      </c>
      <c r="G404" t="e">
        <f>'Time Sheet'!#REF!</f>
        <v>#REF!</v>
      </c>
    </row>
    <row r="405" spans="1:7" x14ac:dyDescent="0.2">
      <c r="A405" t="e">
        <f>'Time Sheet'!#REF!</f>
        <v>#REF!</v>
      </c>
      <c r="B405" t="e">
        <f>'Time Sheet'!#REF!</f>
        <v>#REF!</v>
      </c>
      <c r="C405" t="e">
        <f>'Time Sheet'!#REF!</f>
        <v>#REF!</v>
      </c>
      <c r="D405" t="e">
        <f>LOOKUP(B405,Constants!E:E,Constants!F:F)</f>
        <v>#REF!</v>
      </c>
      <c r="E405" t="e">
        <f>IF(D405&lt;&gt;"I",LOOKUP(C405,Constants!G:G,Constants!H:H),LOOKUP(C405,Constants!I:I,Constants!J:J))</f>
        <v>#REF!</v>
      </c>
      <c r="F405" t="e">
        <f t="shared" si="6"/>
        <v>#REF!</v>
      </c>
      <c r="G405" t="e">
        <f>'Time Sheet'!#REF!</f>
        <v>#REF!</v>
      </c>
    </row>
    <row r="406" spans="1:7" x14ac:dyDescent="0.2">
      <c r="A406" t="e">
        <f>'Time Sheet'!#REF!</f>
        <v>#REF!</v>
      </c>
      <c r="B406" t="e">
        <f>'Time Sheet'!#REF!</f>
        <v>#REF!</v>
      </c>
      <c r="C406" t="e">
        <f>'Time Sheet'!#REF!</f>
        <v>#REF!</v>
      </c>
      <c r="D406" t="e">
        <f>LOOKUP(B406,Constants!E:E,Constants!F:F)</f>
        <v>#REF!</v>
      </c>
      <c r="E406" t="e">
        <f>IF(D406&lt;&gt;"I",LOOKUP(C406,Constants!G:G,Constants!H:H),LOOKUP(C406,Constants!I:I,Constants!J:J))</f>
        <v>#REF!</v>
      </c>
      <c r="F406" t="e">
        <f t="shared" si="6"/>
        <v>#REF!</v>
      </c>
      <c r="G406" t="e">
        <f>'Time Sheet'!#REF!</f>
        <v>#REF!</v>
      </c>
    </row>
    <row r="407" spans="1:7" x14ac:dyDescent="0.2">
      <c r="A407" t="e">
        <f>'Time Sheet'!#REF!</f>
        <v>#REF!</v>
      </c>
      <c r="B407" t="e">
        <f>'Time Sheet'!#REF!</f>
        <v>#REF!</v>
      </c>
      <c r="C407" t="e">
        <f>'Time Sheet'!#REF!</f>
        <v>#REF!</v>
      </c>
      <c r="D407" t="e">
        <f>LOOKUP(B407,Constants!E:E,Constants!F:F)</f>
        <v>#REF!</v>
      </c>
      <c r="E407" t="e">
        <f>IF(D407&lt;&gt;"I",LOOKUP(C407,Constants!G:G,Constants!H:H),LOOKUP(C407,Constants!I:I,Constants!J:J))</f>
        <v>#REF!</v>
      </c>
      <c r="F407" t="e">
        <f t="shared" si="6"/>
        <v>#REF!</v>
      </c>
      <c r="G407" t="e">
        <f>'Time Sheet'!#REF!</f>
        <v>#REF!</v>
      </c>
    </row>
    <row r="408" spans="1:7" x14ac:dyDescent="0.2">
      <c r="A408" t="e">
        <f>'Time Sheet'!#REF!</f>
        <v>#REF!</v>
      </c>
      <c r="B408" t="e">
        <f>'Time Sheet'!#REF!</f>
        <v>#REF!</v>
      </c>
      <c r="C408" t="e">
        <f>'Time Sheet'!#REF!</f>
        <v>#REF!</v>
      </c>
      <c r="D408" t="e">
        <f>LOOKUP(B408,Constants!E:E,Constants!F:F)</f>
        <v>#REF!</v>
      </c>
      <c r="E408" t="e">
        <f>IF(D408&lt;&gt;"I",LOOKUP(C408,Constants!G:G,Constants!H:H),LOOKUP(C408,Constants!I:I,Constants!J:J))</f>
        <v>#REF!</v>
      </c>
      <c r="F408" t="e">
        <f t="shared" si="6"/>
        <v>#REF!</v>
      </c>
      <c r="G408" t="e">
        <f>'Time Sheet'!#REF!</f>
        <v>#REF!</v>
      </c>
    </row>
    <row r="409" spans="1:7" x14ac:dyDescent="0.2">
      <c r="A409" t="e">
        <f>'Time Sheet'!#REF!</f>
        <v>#REF!</v>
      </c>
      <c r="B409" t="e">
        <f>'Time Sheet'!#REF!</f>
        <v>#REF!</v>
      </c>
      <c r="C409" t="e">
        <f>'Time Sheet'!#REF!</f>
        <v>#REF!</v>
      </c>
      <c r="D409" t="e">
        <f>LOOKUP(B409,Constants!E:E,Constants!F:F)</f>
        <v>#REF!</v>
      </c>
      <c r="E409" t="e">
        <f>IF(D409&lt;&gt;"I",LOOKUP(C409,Constants!G:G,Constants!H:H),LOOKUP(C409,Constants!I:I,Constants!J:J))</f>
        <v>#REF!</v>
      </c>
      <c r="F409" t="e">
        <f t="shared" si="6"/>
        <v>#REF!</v>
      </c>
      <c r="G409" t="e">
        <f>'Time Sheet'!#REF!</f>
        <v>#REF!</v>
      </c>
    </row>
    <row r="410" spans="1:7" x14ac:dyDescent="0.2">
      <c r="A410" t="e">
        <f>'Time Sheet'!#REF!</f>
        <v>#REF!</v>
      </c>
      <c r="B410" t="e">
        <f>'Time Sheet'!#REF!</f>
        <v>#REF!</v>
      </c>
      <c r="C410" t="e">
        <f>'Time Sheet'!#REF!</f>
        <v>#REF!</v>
      </c>
      <c r="D410" t="e">
        <f>LOOKUP(B410,Constants!E:E,Constants!F:F)</f>
        <v>#REF!</v>
      </c>
      <c r="E410" t="e">
        <f>IF(D410&lt;&gt;"I",LOOKUP(C410,Constants!G:G,Constants!H:H),LOOKUP(C410,Constants!I:I,Constants!J:J))</f>
        <v>#REF!</v>
      </c>
      <c r="F410" t="e">
        <f t="shared" si="6"/>
        <v>#REF!</v>
      </c>
      <c r="G410" t="e">
        <f>'Time Sheet'!#REF!</f>
        <v>#REF!</v>
      </c>
    </row>
    <row r="411" spans="1:7" x14ac:dyDescent="0.2">
      <c r="A411" t="e">
        <f>'Time Sheet'!#REF!</f>
        <v>#REF!</v>
      </c>
      <c r="B411" t="e">
        <f>'Time Sheet'!#REF!</f>
        <v>#REF!</v>
      </c>
      <c r="C411" t="e">
        <f>'Time Sheet'!#REF!</f>
        <v>#REF!</v>
      </c>
      <c r="D411" t="e">
        <f>LOOKUP(B411,Constants!E:E,Constants!F:F)</f>
        <v>#REF!</v>
      </c>
      <c r="E411" t="e">
        <f>IF(D411&lt;&gt;"I",LOOKUP(C411,Constants!G:G,Constants!H:H),LOOKUP(C411,Constants!I:I,Constants!J:J))</f>
        <v>#REF!</v>
      </c>
      <c r="F411" t="e">
        <f t="shared" si="6"/>
        <v>#REF!</v>
      </c>
      <c r="G411" t="e">
        <f>'Time Sheet'!#REF!</f>
        <v>#REF!</v>
      </c>
    </row>
    <row r="412" spans="1:7" x14ac:dyDescent="0.2">
      <c r="A412" t="e">
        <f>'Time Sheet'!#REF!</f>
        <v>#REF!</v>
      </c>
      <c r="B412" t="e">
        <f>'Time Sheet'!#REF!</f>
        <v>#REF!</v>
      </c>
      <c r="C412" t="e">
        <f>'Time Sheet'!#REF!</f>
        <v>#REF!</v>
      </c>
      <c r="D412" t="e">
        <f>LOOKUP(B412,Constants!E:E,Constants!F:F)</f>
        <v>#REF!</v>
      </c>
      <c r="E412" t="e">
        <f>IF(D412&lt;&gt;"I",LOOKUP(C412,Constants!G:G,Constants!H:H),LOOKUP(C412,Constants!I:I,Constants!J:J))</f>
        <v>#REF!</v>
      </c>
      <c r="F412" t="e">
        <f t="shared" si="6"/>
        <v>#REF!</v>
      </c>
      <c r="G412" t="e">
        <f>'Time Sheet'!#REF!</f>
        <v>#REF!</v>
      </c>
    </row>
    <row r="413" spans="1:7" x14ac:dyDescent="0.2">
      <c r="A413" t="e">
        <f>'Time Sheet'!#REF!</f>
        <v>#REF!</v>
      </c>
      <c r="B413" t="e">
        <f>'Time Sheet'!#REF!</f>
        <v>#REF!</v>
      </c>
      <c r="C413" t="e">
        <f>'Time Sheet'!#REF!</f>
        <v>#REF!</v>
      </c>
      <c r="D413" t="e">
        <f>LOOKUP(B413,Constants!E:E,Constants!F:F)</f>
        <v>#REF!</v>
      </c>
      <c r="E413" t="e">
        <f>IF(D413&lt;&gt;"I",LOOKUP(C413,Constants!G:G,Constants!H:H),LOOKUP(C413,Constants!I:I,Constants!J:J))</f>
        <v>#REF!</v>
      </c>
      <c r="F413" t="e">
        <f t="shared" si="6"/>
        <v>#REF!</v>
      </c>
      <c r="G413" t="e">
        <f>'Time Sheet'!#REF!</f>
        <v>#REF!</v>
      </c>
    </row>
    <row r="414" spans="1:7" x14ac:dyDescent="0.2">
      <c r="A414" t="e">
        <f>'Time Sheet'!#REF!</f>
        <v>#REF!</v>
      </c>
      <c r="B414" t="e">
        <f>'Time Sheet'!#REF!</f>
        <v>#REF!</v>
      </c>
      <c r="C414" t="e">
        <f>'Time Sheet'!#REF!</f>
        <v>#REF!</v>
      </c>
      <c r="D414" t="e">
        <f>LOOKUP(B414,Constants!E:E,Constants!F:F)</f>
        <v>#REF!</v>
      </c>
      <c r="E414" t="e">
        <f>IF(D414&lt;&gt;"I",LOOKUP(C414,Constants!G:G,Constants!H:H),LOOKUP(C414,Constants!I:I,Constants!J:J))</f>
        <v>#REF!</v>
      </c>
      <c r="F414" t="e">
        <f t="shared" si="6"/>
        <v>#REF!</v>
      </c>
      <c r="G414" t="e">
        <f>'Time Sheet'!#REF!</f>
        <v>#REF!</v>
      </c>
    </row>
    <row r="415" spans="1:7" x14ac:dyDescent="0.2">
      <c r="A415" t="e">
        <f>'Time Sheet'!#REF!</f>
        <v>#REF!</v>
      </c>
      <c r="B415" t="e">
        <f>'Time Sheet'!#REF!</f>
        <v>#REF!</v>
      </c>
      <c r="C415" t="e">
        <f>'Time Sheet'!#REF!</f>
        <v>#REF!</v>
      </c>
      <c r="D415" t="e">
        <f>LOOKUP(B415,Constants!E:E,Constants!F:F)</f>
        <v>#REF!</v>
      </c>
      <c r="E415" t="e">
        <f>IF(D415&lt;&gt;"I",LOOKUP(C415,Constants!G:G,Constants!H:H),LOOKUP(C415,Constants!I:I,Constants!J:J))</f>
        <v>#REF!</v>
      </c>
      <c r="F415" t="e">
        <f t="shared" si="6"/>
        <v>#REF!</v>
      </c>
      <c r="G415" t="e">
        <f>'Time Sheet'!#REF!</f>
        <v>#REF!</v>
      </c>
    </row>
    <row r="416" spans="1:7" x14ac:dyDescent="0.2">
      <c r="A416" t="e">
        <f>'Time Sheet'!#REF!</f>
        <v>#REF!</v>
      </c>
      <c r="B416" t="e">
        <f>'Time Sheet'!#REF!</f>
        <v>#REF!</v>
      </c>
      <c r="C416" t="e">
        <f>'Time Sheet'!#REF!</f>
        <v>#REF!</v>
      </c>
      <c r="D416" t="e">
        <f>LOOKUP(B416,Constants!E:E,Constants!F:F)</f>
        <v>#REF!</v>
      </c>
      <c r="E416" t="e">
        <f>IF(D416&lt;&gt;"I",LOOKUP(C416,Constants!G:G,Constants!H:H),LOOKUP(C416,Constants!I:I,Constants!J:J))</f>
        <v>#REF!</v>
      </c>
      <c r="F416" t="e">
        <f t="shared" si="6"/>
        <v>#REF!</v>
      </c>
      <c r="G416" t="e">
        <f>'Time Sheet'!#REF!</f>
        <v>#REF!</v>
      </c>
    </row>
    <row r="417" spans="1:7" x14ac:dyDescent="0.2">
      <c r="A417" t="e">
        <f>'Time Sheet'!#REF!</f>
        <v>#REF!</v>
      </c>
      <c r="B417" t="e">
        <f>'Time Sheet'!#REF!</f>
        <v>#REF!</v>
      </c>
      <c r="C417" t="e">
        <f>'Time Sheet'!#REF!</f>
        <v>#REF!</v>
      </c>
      <c r="D417" t="e">
        <f>LOOKUP(B417,Constants!E:E,Constants!F:F)</f>
        <v>#REF!</v>
      </c>
      <c r="E417" t="e">
        <f>IF(D417&lt;&gt;"I",LOOKUP(C417,Constants!G:G,Constants!H:H),LOOKUP(C417,Constants!I:I,Constants!J:J))</f>
        <v>#REF!</v>
      </c>
      <c r="F417" t="e">
        <f t="shared" si="6"/>
        <v>#REF!</v>
      </c>
      <c r="G417" t="e">
        <f>'Time Sheet'!#REF!</f>
        <v>#REF!</v>
      </c>
    </row>
    <row r="418" spans="1:7" x14ac:dyDescent="0.2">
      <c r="A418" t="e">
        <f>'Time Sheet'!#REF!</f>
        <v>#REF!</v>
      </c>
      <c r="B418" t="e">
        <f>'Time Sheet'!#REF!</f>
        <v>#REF!</v>
      </c>
      <c r="C418" t="e">
        <f>'Time Sheet'!#REF!</f>
        <v>#REF!</v>
      </c>
      <c r="D418" t="e">
        <f>LOOKUP(B418,Constants!E:E,Constants!F:F)</f>
        <v>#REF!</v>
      </c>
      <c r="E418" t="e">
        <f>IF(D418&lt;&gt;"I",LOOKUP(C418,Constants!G:G,Constants!H:H),LOOKUP(C418,Constants!I:I,Constants!J:J))</f>
        <v>#REF!</v>
      </c>
      <c r="F418" t="e">
        <f t="shared" si="6"/>
        <v>#REF!</v>
      </c>
      <c r="G418" t="e">
        <f>'Time Sheet'!#REF!</f>
        <v>#REF!</v>
      </c>
    </row>
    <row r="419" spans="1:7" x14ac:dyDescent="0.2">
      <c r="A419" t="e">
        <f>'Time Sheet'!#REF!</f>
        <v>#REF!</v>
      </c>
      <c r="B419" t="e">
        <f>'Time Sheet'!#REF!</f>
        <v>#REF!</v>
      </c>
      <c r="C419" t="e">
        <f>'Time Sheet'!#REF!</f>
        <v>#REF!</v>
      </c>
      <c r="D419" t="e">
        <f>LOOKUP(B419,Constants!E:E,Constants!F:F)</f>
        <v>#REF!</v>
      </c>
      <c r="E419" t="e">
        <f>IF(D419&lt;&gt;"I",LOOKUP(C419,Constants!G:G,Constants!H:H),LOOKUP(C419,Constants!I:I,Constants!J:J))</f>
        <v>#REF!</v>
      </c>
      <c r="F419" t="e">
        <f t="shared" si="6"/>
        <v>#REF!</v>
      </c>
      <c r="G419" t="e">
        <f>'Time Sheet'!#REF!</f>
        <v>#REF!</v>
      </c>
    </row>
    <row r="420" spans="1:7" x14ac:dyDescent="0.2">
      <c r="A420" t="e">
        <f>'Time Sheet'!#REF!</f>
        <v>#REF!</v>
      </c>
      <c r="B420" t="e">
        <f>'Time Sheet'!#REF!</f>
        <v>#REF!</v>
      </c>
      <c r="C420" t="e">
        <f>'Time Sheet'!#REF!</f>
        <v>#REF!</v>
      </c>
      <c r="D420" t="e">
        <f>LOOKUP(B420,Constants!E:E,Constants!F:F)</f>
        <v>#REF!</v>
      </c>
      <c r="E420" t="e">
        <f>IF(D420&lt;&gt;"I",LOOKUP(C420,Constants!G:G,Constants!H:H),LOOKUP(C420,Constants!I:I,Constants!J:J))</f>
        <v>#REF!</v>
      </c>
      <c r="F420" t="e">
        <f t="shared" si="6"/>
        <v>#REF!</v>
      </c>
      <c r="G420" t="e">
        <f>'Time Sheet'!#REF!</f>
        <v>#REF!</v>
      </c>
    </row>
    <row r="421" spans="1:7" x14ac:dyDescent="0.2">
      <c r="A421" t="e">
        <f>'Time Sheet'!#REF!</f>
        <v>#REF!</v>
      </c>
      <c r="B421" t="e">
        <f>'Time Sheet'!#REF!</f>
        <v>#REF!</v>
      </c>
      <c r="C421" t="e">
        <f>'Time Sheet'!#REF!</f>
        <v>#REF!</v>
      </c>
      <c r="D421" t="e">
        <f>LOOKUP(B421,Constants!E:E,Constants!F:F)</f>
        <v>#REF!</v>
      </c>
      <c r="E421" t="e">
        <f>IF(D421&lt;&gt;"I",LOOKUP(C421,Constants!G:G,Constants!H:H),LOOKUP(C421,Constants!I:I,Constants!J:J))</f>
        <v>#REF!</v>
      </c>
      <c r="F421" t="e">
        <f t="shared" si="6"/>
        <v>#REF!</v>
      </c>
      <c r="G421" t="e">
        <f>'Time Sheet'!#REF!</f>
        <v>#REF!</v>
      </c>
    </row>
    <row r="422" spans="1:7" x14ac:dyDescent="0.2">
      <c r="A422" t="e">
        <f>'Time Sheet'!#REF!</f>
        <v>#REF!</v>
      </c>
      <c r="B422" t="e">
        <f>'Time Sheet'!#REF!</f>
        <v>#REF!</v>
      </c>
      <c r="C422" t="e">
        <f>'Time Sheet'!#REF!</f>
        <v>#REF!</v>
      </c>
      <c r="D422" t="e">
        <f>LOOKUP(B422,Constants!E:E,Constants!F:F)</f>
        <v>#REF!</v>
      </c>
      <c r="E422" t="e">
        <f>IF(D422&lt;&gt;"I",LOOKUP(C422,Constants!G:G,Constants!H:H),LOOKUP(C422,Constants!I:I,Constants!J:J))</f>
        <v>#REF!</v>
      </c>
      <c r="F422" t="e">
        <f t="shared" si="6"/>
        <v>#REF!</v>
      </c>
      <c r="G422" t="e">
        <f>'Time Sheet'!#REF!</f>
        <v>#REF!</v>
      </c>
    </row>
    <row r="423" spans="1:7" x14ac:dyDescent="0.2">
      <c r="A423" t="e">
        <f>'Time Sheet'!#REF!</f>
        <v>#REF!</v>
      </c>
      <c r="B423" t="e">
        <f>'Time Sheet'!#REF!</f>
        <v>#REF!</v>
      </c>
      <c r="C423" t="e">
        <f>'Time Sheet'!#REF!</f>
        <v>#REF!</v>
      </c>
      <c r="D423" t="e">
        <f>LOOKUP(B423,Constants!E:E,Constants!F:F)</f>
        <v>#REF!</v>
      </c>
      <c r="E423" t="e">
        <f>IF(D423&lt;&gt;"I",LOOKUP(C423,Constants!G:G,Constants!H:H),LOOKUP(C423,Constants!I:I,Constants!J:J))</f>
        <v>#REF!</v>
      </c>
      <c r="F423" t="e">
        <f t="shared" si="6"/>
        <v>#REF!</v>
      </c>
      <c r="G423" t="e">
        <f>'Time Sheet'!#REF!</f>
        <v>#REF!</v>
      </c>
    </row>
    <row r="424" spans="1:7" x14ac:dyDescent="0.2">
      <c r="A424" t="e">
        <f>'Time Sheet'!#REF!</f>
        <v>#REF!</v>
      </c>
      <c r="B424" t="e">
        <f>'Time Sheet'!#REF!</f>
        <v>#REF!</v>
      </c>
      <c r="C424" t="e">
        <f>'Time Sheet'!#REF!</f>
        <v>#REF!</v>
      </c>
      <c r="D424" t="e">
        <f>LOOKUP(B424,Constants!E:E,Constants!F:F)</f>
        <v>#REF!</v>
      </c>
      <c r="E424" t="e">
        <f>IF(D424&lt;&gt;"I",LOOKUP(C424,Constants!G:G,Constants!H:H),LOOKUP(C424,Constants!I:I,Constants!J:J))</f>
        <v>#REF!</v>
      </c>
      <c r="F424" t="e">
        <f t="shared" si="6"/>
        <v>#REF!</v>
      </c>
      <c r="G424" t="e">
        <f>'Time Sheet'!#REF!</f>
        <v>#REF!</v>
      </c>
    </row>
    <row r="425" spans="1:7" x14ac:dyDescent="0.2">
      <c r="A425" t="e">
        <f>'Time Sheet'!#REF!</f>
        <v>#REF!</v>
      </c>
      <c r="B425" t="e">
        <f>'Time Sheet'!#REF!</f>
        <v>#REF!</v>
      </c>
      <c r="C425" t="e">
        <f>'Time Sheet'!#REF!</f>
        <v>#REF!</v>
      </c>
      <c r="D425" t="e">
        <f>LOOKUP(B425,Constants!E:E,Constants!F:F)</f>
        <v>#REF!</v>
      </c>
      <c r="E425" t="e">
        <f>IF(D425&lt;&gt;"I",LOOKUP(C425,Constants!G:G,Constants!H:H),LOOKUP(C425,Constants!I:I,Constants!J:J))</f>
        <v>#REF!</v>
      </c>
      <c r="F425" t="e">
        <f t="shared" si="6"/>
        <v>#REF!</v>
      </c>
      <c r="G425" t="e">
        <f>'Time Sheet'!#REF!</f>
        <v>#REF!</v>
      </c>
    </row>
    <row r="426" spans="1:7" x14ac:dyDescent="0.2">
      <c r="A426" t="e">
        <f>'Time Sheet'!#REF!</f>
        <v>#REF!</v>
      </c>
      <c r="B426" t="e">
        <f>'Time Sheet'!#REF!</f>
        <v>#REF!</v>
      </c>
      <c r="C426" t="e">
        <f>'Time Sheet'!#REF!</f>
        <v>#REF!</v>
      </c>
      <c r="D426" t="e">
        <f>LOOKUP(B426,Constants!E:E,Constants!F:F)</f>
        <v>#REF!</v>
      </c>
      <c r="E426" t="e">
        <f>IF(D426&lt;&gt;"I",LOOKUP(C426,Constants!G:G,Constants!H:H),LOOKUP(C426,Constants!I:I,Constants!J:J))</f>
        <v>#REF!</v>
      </c>
      <c r="F426" t="e">
        <f t="shared" si="6"/>
        <v>#REF!</v>
      </c>
      <c r="G426" t="e">
        <f>'Time Sheet'!#REF!</f>
        <v>#REF!</v>
      </c>
    </row>
    <row r="427" spans="1:7" x14ac:dyDescent="0.2">
      <c r="A427" t="e">
        <f>'Time Sheet'!#REF!</f>
        <v>#REF!</v>
      </c>
      <c r="B427" t="e">
        <f>'Time Sheet'!#REF!</f>
        <v>#REF!</v>
      </c>
      <c r="C427" t="e">
        <f>'Time Sheet'!#REF!</f>
        <v>#REF!</v>
      </c>
      <c r="D427" t="e">
        <f>LOOKUP(B427,Constants!E:E,Constants!F:F)</f>
        <v>#REF!</v>
      </c>
      <c r="E427" t="e">
        <f>IF(D427&lt;&gt;"I",LOOKUP(C427,Constants!G:G,Constants!H:H),LOOKUP(C427,Constants!I:I,Constants!J:J))</f>
        <v>#REF!</v>
      </c>
      <c r="F427" t="e">
        <f t="shared" si="6"/>
        <v>#REF!</v>
      </c>
      <c r="G427" t="e">
        <f>'Time Sheet'!#REF!</f>
        <v>#REF!</v>
      </c>
    </row>
    <row r="428" spans="1:7" x14ac:dyDescent="0.2">
      <c r="A428" t="e">
        <f>'Time Sheet'!#REF!</f>
        <v>#REF!</v>
      </c>
      <c r="B428" t="e">
        <f>'Time Sheet'!#REF!</f>
        <v>#REF!</v>
      </c>
      <c r="C428" t="e">
        <f>'Time Sheet'!#REF!</f>
        <v>#REF!</v>
      </c>
      <c r="D428" t="e">
        <f>LOOKUP(B428,Constants!E:E,Constants!F:F)</f>
        <v>#REF!</v>
      </c>
      <c r="E428" t="e">
        <f>IF(D428&lt;&gt;"I",LOOKUP(C428,Constants!G:G,Constants!H:H),LOOKUP(C428,Constants!I:I,Constants!J:J))</f>
        <v>#REF!</v>
      </c>
      <c r="F428" t="e">
        <f t="shared" si="6"/>
        <v>#REF!</v>
      </c>
      <c r="G428" t="e">
        <f>'Time Sheet'!#REF!</f>
        <v>#REF!</v>
      </c>
    </row>
    <row r="429" spans="1:7" x14ac:dyDescent="0.2">
      <c r="A429" t="e">
        <f>'Time Sheet'!#REF!</f>
        <v>#REF!</v>
      </c>
      <c r="B429" t="e">
        <f>'Time Sheet'!#REF!</f>
        <v>#REF!</v>
      </c>
      <c r="C429" t="e">
        <f>'Time Sheet'!#REF!</f>
        <v>#REF!</v>
      </c>
      <c r="D429" t="e">
        <f>LOOKUP(B429,Constants!E:E,Constants!F:F)</f>
        <v>#REF!</v>
      </c>
      <c r="E429" t="e">
        <f>IF(D429&lt;&gt;"I",LOOKUP(C429,Constants!G:G,Constants!H:H),LOOKUP(C429,Constants!I:I,Constants!J:J))</f>
        <v>#REF!</v>
      </c>
      <c r="F429" t="e">
        <f t="shared" si="6"/>
        <v>#REF!</v>
      </c>
      <c r="G429" t="e">
        <f>'Time Sheet'!#REF!</f>
        <v>#REF!</v>
      </c>
    </row>
    <row r="430" spans="1:7" x14ac:dyDescent="0.2">
      <c r="A430" t="e">
        <f>'Time Sheet'!#REF!</f>
        <v>#REF!</v>
      </c>
      <c r="B430" t="e">
        <f>'Time Sheet'!#REF!</f>
        <v>#REF!</v>
      </c>
      <c r="C430" t="e">
        <f>'Time Sheet'!#REF!</f>
        <v>#REF!</v>
      </c>
      <c r="D430" t="e">
        <f>LOOKUP(B430,Constants!E:E,Constants!F:F)</f>
        <v>#REF!</v>
      </c>
      <c r="E430" t="e">
        <f>IF(D430&lt;&gt;"I",LOOKUP(C430,Constants!G:G,Constants!H:H),LOOKUP(C430,Constants!I:I,Constants!J:J))</f>
        <v>#REF!</v>
      </c>
      <c r="F430" t="e">
        <f t="shared" si="6"/>
        <v>#REF!</v>
      </c>
      <c r="G430" t="e">
        <f>'Time Sheet'!#REF!</f>
        <v>#REF!</v>
      </c>
    </row>
    <row r="431" spans="1:7" x14ac:dyDescent="0.2">
      <c r="A431" t="e">
        <f>'Time Sheet'!#REF!</f>
        <v>#REF!</v>
      </c>
      <c r="B431" t="e">
        <f>'Time Sheet'!#REF!</f>
        <v>#REF!</v>
      </c>
      <c r="C431" t="e">
        <f>'Time Sheet'!#REF!</f>
        <v>#REF!</v>
      </c>
      <c r="D431" t="e">
        <f>LOOKUP(B431,Constants!E:E,Constants!F:F)</f>
        <v>#REF!</v>
      </c>
      <c r="E431" t="e">
        <f>IF(D431&lt;&gt;"I",LOOKUP(C431,Constants!G:G,Constants!H:H),LOOKUP(C431,Constants!I:I,Constants!J:J))</f>
        <v>#REF!</v>
      </c>
      <c r="F431" t="e">
        <f t="shared" si="6"/>
        <v>#REF!</v>
      </c>
      <c r="G431" t="e">
        <f>'Time Sheet'!#REF!</f>
        <v>#REF!</v>
      </c>
    </row>
    <row r="432" spans="1:7" x14ac:dyDescent="0.2">
      <c r="A432" t="e">
        <f>'Time Sheet'!#REF!</f>
        <v>#REF!</v>
      </c>
      <c r="B432" t="e">
        <f>'Time Sheet'!#REF!</f>
        <v>#REF!</v>
      </c>
      <c r="C432" t="e">
        <f>'Time Sheet'!#REF!</f>
        <v>#REF!</v>
      </c>
      <c r="D432" t="e">
        <f>LOOKUP(B432,Constants!E:E,Constants!F:F)</f>
        <v>#REF!</v>
      </c>
      <c r="E432" t="e">
        <f>IF(D432&lt;&gt;"I",LOOKUP(C432,Constants!G:G,Constants!H:H),LOOKUP(C432,Constants!I:I,Constants!J:J))</f>
        <v>#REF!</v>
      </c>
      <c r="F432" t="e">
        <f t="shared" si="6"/>
        <v>#REF!</v>
      </c>
      <c r="G432" t="e">
        <f>'Time Sheet'!#REF!</f>
        <v>#REF!</v>
      </c>
    </row>
    <row r="433" spans="1:7" x14ac:dyDescent="0.2">
      <c r="A433" t="e">
        <f>'Time Sheet'!#REF!</f>
        <v>#REF!</v>
      </c>
      <c r="B433" t="e">
        <f>'Time Sheet'!#REF!</f>
        <v>#REF!</v>
      </c>
      <c r="C433" t="e">
        <f>'Time Sheet'!#REF!</f>
        <v>#REF!</v>
      </c>
      <c r="D433" t="e">
        <f>LOOKUP(B433,Constants!E:E,Constants!F:F)</f>
        <v>#REF!</v>
      </c>
      <c r="E433" t="e">
        <f>IF(D433&lt;&gt;"I",LOOKUP(C433,Constants!G:G,Constants!H:H),LOOKUP(C433,Constants!I:I,Constants!J:J))</f>
        <v>#REF!</v>
      </c>
      <c r="F433" t="e">
        <f t="shared" si="6"/>
        <v>#REF!</v>
      </c>
      <c r="G433" t="e">
        <f>'Time Sheet'!#REF!</f>
        <v>#REF!</v>
      </c>
    </row>
    <row r="434" spans="1:7" x14ac:dyDescent="0.2">
      <c r="A434" t="e">
        <f>'Time Sheet'!#REF!</f>
        <v>#REF!</v>
      </c>
      <c r="B434" t="e">
        <f>'Time Sheet'!#REF!</f>
        <v>#REF!</v>
      </c>
      <c r="C434" t="e">
        <f>'Time Sheet'!#REF!</f>
        <v>#REF!</v>
      </c>
      <c r="D434" t="e">
        <f>LOOKUP(B434,Constants!E:E,Constants!F:F)</f>
        <v>#REF!</v>
      </c>
      <c r="E434" t="e">
        <f>IF(D434&lt;&gt;"I",LOOKUP(C434,Constants!G:G,Constants!H:H),LOOKUP(C434,Constants!I:I,Constants!J:J))</f>
        <v>#REF!</v>
      </c>
      <c r="F434" t="e">
        <f t="shared" si="6"/>
        <v>#REF!</v>
      </c>
      <c r="G434" t="e">
        <f>'Time Sheet'!#REF!</f>
        <v>#REF!</v>
      </c>
    </row>
    <row r="435" spans="1:7" x14ac:dyDescent="0.2">
      <c r="A435" t="e">
        <f>'Time Sheet'!#REF!</f>
        <v>#REF!</v>
      </c>
      <c r="B435" t="e">
        <f>'Time Sheet'!#REF!</f>
        <v>#REF!</v>
      </c>
      <c r="C435" t="e">
        <f>'Time Sheet'!#REF!</f>
        <v>#REF!</v>
      </c>
      <c r="D435" t="e">
        <f>LOOKUP(B435,Constants!E:E,Constants!F:F)</f>
        <v>#REF!</v>
      </c>
      <c r="E435" t="e">
        <f>IF(D435&lt;&gt;"I",LOOKUP(C435,Constants!G:G,Constants!H:H),LOOKUP(C435,Constants!I:I,Constants!J:J))</f>
        <v>#REF!</v>
      </c>
      <c r="F435" t="e">
        <f t="shared" si="6"/>
        <v>#REF!</v>
      </c>
      <c r="G435" t="e">
        <f>'Time Sheet'!#REF!</f>
        <v>#REF!</v>
      </c>
    </row>
    <row r="436" spans="1:7" x14ac:dyDescent="0.2">
      <c r="A436" t="e">
        <f>'Time Sheet'!#REF!</f>
        <v>#REF!</v>
      </c>
      <c r="B436" t="e">
        <f>'Time Sheet'!#REF!</f>
        <v>#REF!</v>
      </c>
      <c r="C436" t="e">
        <f>'Time Sheet'!#REF!</f>
        <v>#REF!</v>
      </c>
      <c r="D436" t="e">
        <f>LOOKUP(B436,Constants!E:E,Constants!F:F)</f>
        <v>#REF!</v>
      </c>
      <c r="E436" t="e">
        <f>IF(D436&lt;&gt;"I",LOOKUP(C436,Constants!G:G,Constants!H:H),LOOKUP(C436,Constants!I:I,Constants!J:J))</f>
        <v>#REF!</v>
      </c>
      <c r="F436" t="e">
        <f t="shared" si="6"/>
        <v>#REF!</v>
      </c>
      <c r="G436" t="e">
        <f>'Time Sheet'!#REF!</f>
        <v>#REF!</v>
      </c>
    </row>
    <row r="437" spans="1:7" x14ac:dyDescent="0.2">
      <c r="A437" t="e">
        <f>'Time Sheet'!#REF!</f>
        <v>#REF!</v>
      </c>
      <c r="B437" t="e">
        <f>'Time Sheet'!#REF!</f>
        <v>#REF!</v>
      </c>
      <c r="C437" t="e">
        <f>'Time Sheet'!#REF!</f>
        <v>#REF!</v>
      </c>
      <c r="D437" t="e">
        <f>LOOKUP(B437,Constants!E:E,Constants!F:F)</f>
        <v>#REF!</v>
      </c>
      <c r="E437" t="e">
        <f>IF(D437&lt;&gt;"I",LOOKUP(C437,Constants!G:G,Constants!H:H),LOOKUP(C437,Constants!I:I,Constants!J:J))</f>
        <v>#REF!</v>
      </c>
      <c r="F437" t="e">
        <f t="shared" si="6"/>
        <v>#REF!</v>
      </c>
      <c r="G437" t="e">
        <f>'Time Sheet'!#REF!</f>
        <v>#REF!</v>
      </c>
    </row>
    <row r="438" spans="1:7" x14ac:dyDescent="0.2">
      <c r="A438" t="e">
        <f>'Time Sheet'!#REF!</f>
        <v>#REF!</v>
      </c>
      <c r="B438" t="e">
        <f>'Time Sheet'!#REF!</f>
        <v>#REF!</v>
      </c>
      <c r="C438" t="e">
        <f>'Time Sheet'!#REF!</f>
        <v>#REF!</v>
      </c>
      <c r="D438" t="e">
        <f>LOOKUP(B438,Constants!E:E,Constants!F:F)</f>
        <v>#REF!</v>
      </c>
      <c r="E438" t="e">
        <f>IF(D438&lt;&gt;"I",LOOKUP(C438,Constants!G:G,Constants!H:H),LOOKUP(C438,Constants!I:I,Constants!J:J))</f>
        <v>#REF!</v>
      </c>
      <c r="F438" t="e">
        <f t="shared" si="6"/>
        <v>#REF!</v>
      </c>
      <c r="G438" t="e">
        <f>'Time Sheet'!#REF!</f>
        <v>#REF!</v>
      </c>
    </row>
    <row r="439" spans="1:7" x14ac:dyDescent="0.2">
      <c r="A439" t="e">
        <f>'Time Sheet'!#REF!</f>
        <v>#REF!</v>
      </c>
      <c r="B439" t="e">
        <f>'Time Sheet'!#REF!</f>
        <v>#REF!</v>
      </c>
      <c r="C439" t="e">
        <f>'Time Sheet'!#REF!</f>
        <v>#REF!</v>
      </c>
      <c r="D439" t="e">
        <f>LOOKUP(B439,Constants!E:E,Constants!F:F)</f>
        <v>#REF!</v>
      </c>
      <c r="E439" t="e">
        <f>IF(D439&lt;&gt;"I",LOOKUP(C439,Constants!G:G,Constants!H:H),LOOKUP(C439,Constants!I:I,Constants!J:J))</f>
        <v>#REF!</v>
      </c>
      <c r="F439" t="e">
        <f t="shared" si="6"/>
        <v>#REF!</v>
      </c>
      <c r="G439" t="e">
        <f>'Time Sheet'!#REF!</f>
        <v>#REF!</v>
      </c>
    </row>
    <row r="440" spans="1:7" x14ac:dyDescent="0.2">
      <c r="A440" t="e">
        <f>'Time Sheet'!#REF!</f>
        <v>#REF!</v>
      </c>
      <c r="B440" t="e">
        <f>'Time Sheet'!#REF!</f>
        <v>#REF!</v>
      </c>
      <c r="C440" t="e">
        <f>'Time Sheet'!#REF!</f>
        <v>#REF!</v>
      </c>
      <c r="D440" t="e">
        <f>LOOKUP(B440,Constants!E:E,Constants!F:F)</f>
        <v>#REF!</v>
      </c>
      <c r="E440" t="e">
        <f>IF(D440&lt;&gt;"I",LOOKUP(C440,Constants!G:G,Constants!H:H),LOOKUP(C440,Constants!I:I,Constants!J:J))</f>
        <v>#REF!</v>
      </c>
      <c r="F440" t="e">
        <f t="shared" si="6"/>
        <v>#REF!</v>
      </c>
      <c r="G440" t="e">
        <f>'Time Sheet'!#REF!</f>
        <v>#REF!</v>
      </c>
    </row>
    <row r="441" spans="1:7" x14ac:dyDescent="0.2">
      <c r="A441" t="e">
        <f>'Time Sheet'!#REF!</f>
        <v>#REF!</v>
      </c>
      <c r="B441" t="e">
        <f>'Time Sheet'!#REF!</f>
        <v>#REF!</v>
      </c>
      <c r="C441" t="e">
        <f>'Time Sheet'!#REF!</f>
        <v>#REF!</v>
      </c>
      <c r="D441" t="e">
        <f>LOOKUP(B441,Constants!E:E,Constants!F:F)</f>
        <v>#REF!</v>
      </c>
      <c r="E441" t="e">
        <f>IF(D441&lt;&gt;"I",LOOKUP(C441,Constants!G:G,Constants!H:H),LOOKUP(C441,Constants!I:I,Constants!J:J))</f>
        <v>#REF!</v>
      </c>
      <c r="F441" t="e">
        <f t="shared" si="6"/>
        <v>#REF!</v>
      </c>
      <c r="G441" t="e">
        <f>'Time Sheet'!#REF!</f>
        <v>#REF!</v>
      </c>
    </row>
    <row r="442" spans="1:7" x14ac:dyDescent="0.2">
      <c r="A442" t="e">
        <f>'Time Sheet'!#REF!</f>
        <v>#REF!</v>
      </c>
      <c r="B442" t="e">
        <f>'Time Sheet'!#REF!</f>
        <v>#REF!</v>
      </c>
      <c r="C442" t="e">
        <f>'Time Sheet'!#REF!</f>
        <v>#REF!</v>
      </c>
      <c r="D442" t="e">
        <f>LOOKUP(B442,Constants!E:E,Constants!F:F)</f>
        <v>#REF!</v>
      </c>
      <c r="E442" t="e">
        <f>IF(D442&lt;&gt;"I",LOOKUP(C442,Constants!G:G,Constants!H:H),LOOKUP(C442,Constants!I:I,Constants!J:J))</f>
        <v>#REF!</v>
      </c>
      <c r="F442" t="e">
        <f t="shared" si="6"/>
        <v>#REF!</v>
      </c>
      <c r="G442" t="e">
        <f>'Time Sheet'!#REF!</f>
        <v>#REF!</v>
      </c>
    </row>
    <row r="443" spans="1:7" x14ac:dyDescent="0.2">
      <c r="A443" t="e">
        <f>'Time Sheet'!#REF!</f>
        <v>#REF!</v>
      </c>
      <c r="B443" t="e">
        <f>'Time Sheet'!#REF!</f>
        <v>#REF!</v>
      </c>
      <c r="C443" t="e">
        <f>'Time Sheet'!#REF!</f>
        <v>#REF!</v>
      </c>
      <c r="D443" t="e">
        <f>LOOKUP(B443,Constants!E:E,Constants!F:F)</f>
        <v>#REF!</v>
      </c>
      <c r="E443" t="e">
        <f>IF(D443&lt;&gt;"I",LOOKUP(C443,Constants!G:G,Constants!H:H),LOOKUP(C443,Constants!I:I,Constants!J:J))</f>
        <v>#REF!</v>
      </c>
      <c r="F443" t="e">
        <f t="shared" si="6"/>
        <v>#REF!</v>
      </c>
      <c r="G443" t="e">
        <f>'Time Sheet'!#REF!</f>
        <v>#REF!</v>
      </c>
    </row>
    <row r="444" spans="1:7" x14ac:dyDescent="0.2">
      <c r="A444" t="e">
        <f>'Time Sheet'!#REF!</f>
        <v>#REF!</v>
      </c>
      <c r="B444" t="e">
        <f>'Time Sheet'!#REF!</f>
        <v>#REF!</v>
      </c>
      <c r="C444" t="e">
        <f>'Time Sheet'!#REF!</f>
        <v>#REF!</v>
      </c>
      <c r="D444" t="e">
        <f>LOOKUP(B444,Constants!E:E,Constants!F:F)</f>
        <v>#REF!</v>
      </c>
      <c r="E444" t="e">
        <f>IF(D444&lt;&gt;"I",LOOKUP(C444,Constants!G:G,Constants!H:H),LOOKUP(C444,Constants!I:I,Constants!J:J))</f>
        <v>#REF!</v>
      </c>
      <c r="F444" t="e">
        <f t="shared" si="6"/>
        <v>#REF!</v>
      </c>
      <c r="G444" t="e">
        <f>'Time Sheet'!#REF!</f>
        <v>#REF!</v>
      </c>
    </row>
    <row r="445" spans="1:7" x14ac:dyDescent="0.2">
      <c r="A445" t="e">
        <f>'Time Sheet'!#REF!</f>
        <v>#REF!</v>
      </c>
      <c r="B445" t="e">
        <f>'Time Sheet'!#REF!</f>
        <v>#REF!</v>
      </c>
      <c r="C445" t="e">
        <f>'Time Sheet'!#REF!</f>
        <v>#REF!</v>
      </c>
      <c r="D445" t="e">
        <f>LOOKUP(B445,Constants!E:E,Constants!F:F)</f>
        <v>#REF!</v>
      </c>
      <c r="E445" t="e">
        <f>IF(D445&lt;&gt;"I",LOOKUP(C445,Constants!G:G,Constants!H:H),LOOKUP(C445,Constants!I:I,Constants!J:J))</f>
        <v>#REF!</v>
      </c>
      <c r="F445" t="e">
        <f t="shared" si="6"/>
        <v>#REF!</v>
      </c>
      <c r="G445" t="e">
        <f>'Time Sheet'!#REF!</f>
        <v>#REF!</v>
      </c>
    </row>
    <row r="446" spans="1:7" x14ac:dyDescent="0.2">
      <c r="A446" t="e">
        <f>'Time Sheet'!#REF!</f>
        <v>#REF!</v>
      </c>
      <c r="B446" t="e">
        <f>'Time Sheet'!#REF!</f>
        <v>#REF!</v>
      </c>
      <c r="C446" t="e">
        <f>'Time Sheet'!#REF!</f>
        <v>#REF!</v>
      </c>
      <c r="D446" t="e">
        <f>LOOKUP(B446,Constants!E:E,Constants!F:F)</f>
        <v>#REF!</v>
      </c>
      <c r="E446" t="e">
        <f>IF(D446&lt;&gt;"I",LOOKUP(C446,Constants!G:G,Constants!H:H),LOOKUP(C446,Constants!I:I,Constants!J:J))</f>
        <v>#REF!</v>
      </c>
      <c r="F446" t="e">
        <f t="shared" si="6"/>
        <v>#REF!</v>
      </c>
      <c r="G446" t="e">
        <f>'Time Sheet'!#REF!</f>
        <v>#REF!</v>
      </c>
    </row>
    <row r="447" spans="1:7" x14ac:dyDescent="0.2">
      <c r="A447" t="e">
        <f>'Time Sheet'!#REF!</f>
        <v>#REF!</v>
      </c>
      <c r="B447" t="e">
        <f>'Time Sheet'!#REF!</f>
        <v>#REF!</v>
      </c>
      <c r="C447" t="e">
        <f>'Time Sheet'!#REF!</f>
        <v>#REF!</v>
      </c>
      <c r="D447" t="e">
        <f>LOOKUP(B447,Constants!E:E,Constants!F:F)</f>
        <v>#REF!</v>
      </c>
      <c r="E447" t="e">
        <f>IF(D447&lt;&gt;"I",LOOKUP(C447,Constants!G:G,Constants!H:H),LOOKUP(C447,Constants!I:I,Constants!J:J))</f>
        <v>#REF!</v>
      </c>
      <c r="F447" t="e">
        <f t="shared" si="6"/>
        <v>#REF!</v>
      </c>
      <c r="G447" t="e">
        <f>'Time Sheet'!#REF!</f>
        <v>#REF!</v>
      </c>
    </row>
    <row r="448" spans="1:7" x14ac:dyDescent="0.2">
      <c r="A448" t="e">
        <f>'Time Sheet'!#REF!</f>
        <v>#REF!</v>
      </c>
      <c r="B448" t="e">
        <f>'Time Sheet'!#REF!</f>
        <v>#REF!</v>
      </c>
      <c r="C448" t="e">
        <f>'Time Sheet'!#REF!</f>
        <v>#REF!</v>
      </c>
      <c r="D448" t="e">
        <f>LOOKUP(B448,Constants!E:E,Constants!F:F)</f>
        <v>#REF!</v>
      </c>
      <c r="E448" t="e">
        <f>IF(D448&lt;&gt;"I",LOOKUP(C448,Constants!G:G,Constants!H:H),LOOKUP(C448,Constants!I:I,Constants!J:J))</f>
        <v>#REF!</v>
      </c>
      <c r="F448" t="e">
        <f t="shared" si="6"/>
        <v>#REF!</v>
      </c>
      <c r="G448" t="e">
        <f>'Time Sheet'!#REF!</f>
        <v>#REF!</v>
      </c>
    </row>
    <row r="449" spans="1:7" x14ac:dyDescent="0.2">
      <c r="A449" t="e">
        <f>'Time Sheet'!#REF!</f>
        <v>#REF!</v>
      </c>
      <c r="B449" t="e">
        <f>'Time Sheet'!#REF!</f>
        <v>#REF!</v>
      </c>
      <c r="C449" t="e">
        <f>'Time Sheet'!#REF!</f>
        <v>#REF!</v>
      </c>
      <c r="D449" t="e">
        <f>LOOKUP(B449,Constants!E:E,Constants!F:F)</f>
        <v>#REF!</v>
      </c>
      <c r="E449" t="e">
        <f>IF(D449&lt;&gt;"I",LOOKUP(C449,Constants!G:G,Constants!H:H),LOOKUP(C449,Constants!I:I,Constants!J:J))</f>
        <v>#REF!</v>
      </c>
      <c r="F449" t="e">
        <f t="shared" si="6"/>
        <v>#REF!</v>
      </c>
      <c r="G449" t="e">
        <f>'Time Sheet'!#REF!</f>
        <v>#REF!</v>
      </c>
    </row>
    <row r="450" spans="1:7" x14ac:dyDescent="0.2">
      <c r="A450" t="e">
        <f>'Time Sheet'!#REF!</f>
        <v>#REF!</v>
      </c>
      <c r="B450" t="e">
        <f>'Time Sheet'!#REF!</f>
        <v>#REF!</v>
      </c>
      <c r="C450" t="e">
        <f>'Time Sheet'!#REF!</f>
        <v>#REF!</v>
      </c>
      <c r="D450" t="e">
        <f>LOOKUP(B450,Constants!E:E,Constants!F:F)</f>
        <v>#REF!</v>
      </c>
      <c r="E450" t="e">
        <f>IF(D450&lt;&gt;"I",LOOKUP(C450,Constants!G:G,Constants!H:H),LOOKUP(C450,Constants!I:I,Constants!J:J))</f>
        <v>#REF!</v>
      </c>
      <c r="F450" t="e">
        <f t="shared" si="6"/>
        <v>#REF!</v>
      </c>
      <c r="G450" t="e">
        <f>'Time Sheet'!#REF!</f>
        <v>#REF!</v>
      </c>
    </row>
    <row r="451" spans="1:7" x14ac:dyDescent="0.2">
      <c r="A451" t="e">
        <f>'Time Sheet'!#REF!</f>
        <v>#REF!</v>
      </c>
      <c r="B451" t="e">
        <f>'Time Sheet'!#REF!</f>
        <v>#REF!</v>
      </c>
      <c r="C451" t="e">
        <f>'Time Sheet'!#REF!</f>
        <v>#REF!</v>
      </c>
      <c r="D451" t="e">
        <f>LOOKUP(B451,Constants!E:E,Constants!F:F)</f>
        <v>#REF!</v>
      </c>
      <c r="E451" t="e">
        <f>IF(D451&lt;&gt;"I",LOOKUP(C451,Constants!G:G,Constants!H:H),LOOKUP(C451,Constants!I:I,Constants!J:J))</f>
        <v>#REF!</v>
      </c>
      <c r="F451" t="e">
        <f t="shared" si="6"/>
        <v>#REF!</v>
      </c>
      <c r="G451" t="e">
        <f>'Time Sheet'!#REF!</f>
        <v>#REF!</v>
      </c>
    </row>
    <row r="452" spans="1:7" x14ac:dyDescent="0.2">
      <c r="A452" t="e">
        <f>'Time Sheet'!#REF!</f>
        <v>#REF!</v>
      </c>
      <c r="B452" t="e">
        <f>'Time Sheet'!#REF!</f>
        <v>#REF!</v>
      </c>
      <c r="C452" t="e">
        <f>'Time Sheet'!#REF!</f>
        <v>#REF!</v>
      </c>
      <c r="D452" t="e">
        <f>LOOKUP(B452,Constants!E:E,Constants!F:F)</f>
        <v>#REF!</v>
      </c>
      <c r="E452" t="e">
        <f>IF(D452&lt;&gt;"I",LOOKUP(C452,Constants!G:G,Constants!H:H),LOOKUP(C452,Constants!I:I,Constants!J:J))</f>
        <v>#REF!</v>
      </c>
      <c r="F452" t="e">
        <f t="shared" si="6"/>
        <v>#REF!</v>
      </c>
      <c r="G452" t="e">
        <f>'Time Sheet'!#REF!</f>
        <v>#REF!</v>
      </c>
    </row>
    <row r="453" spans="1:7" x14ac:dyDescent="0.2">
      <c r="A453" t="e">
        <f>'Time Sheet'!#REF!</f>
        <v>#REF!</v>
      </c>
      <c r="B453" t="e">
        <f>'Time Sheet'!#REF!</f>
        <v>#REF!</v>
      </c>
      <c r="C453" t="e">
        <f>'Time Sheet'!#REF!</f>
        <v>#REF!</v>
      </c>
      <c r="D453" t="e">
        <f>LOOKUP(B453,Constants!E:E,Constants!F:F)</f>
        <v>#REF!</v>
      </c>
      <c r="E453" t="e">
        <f>IF(D453&lt;&gt;"I",LOOKUP(C453,Constants!G:G,Constants!H:H),LOOKUP(C453,Constants!I:I,Constants!J:J))</f>
        <v>#REF!</v>
      </c>
      <c r="F453" t="e">
        <f t="shared" si="6"/>
        <v>#REF!</v>
      </c>
      <c r="G453" t="e">
        <f>'Time Sheet'!#REF!</f>
        <v>#REF!</v>
      </c>
    </row>
    <row r="454" spans="1:7" x14ac:dyDescent="0.2">
      <c r="A454" t="e">
        <f>'Time Sheet'!#REF!</f>
        <v>#REF!</v>
      </c>
      <c r="B454" t="e">
        <f>'Time Sheet'!#REF!</f>
        <v>#REF!</v>
      </c>
      <c r="C454" t="e">
        <f>'Time Sheet'!#REF!</f>
        <v>#REF!</v>
      </c>
      <c r="D454" t="e">
        <f>LOOKUP(B454,Constants!E:E,Constants!F:F)</f>
        <v>#REF!</v>
      </c>
      <c r="E454" t="e">
        <f>IF(D454&lt;&gt;"I",LOOKUP(C454,Constants!G:G,Constants!H:H),LOOKUP(C454,Constants!I:I,Constants!J:J))</f>
        <v>#REF!</v>
      </c>
      <c r="F454" t="e">
        <f t="shared" si="6"/>
        <v>#REF!</v>
      </c>
      <c r="G454" t="e">
        <f>'Time Sheet'!#REF!</f>
        <v>#REF!</v>
      </c>
    </row>
    <row r="455" spans="1:7" x14ac:dyDescent="0.2">
      <c r="A455" t="e">
        <f>'Time Sheet'!#REF!</f>
        <v>#REF!</v>
      </c>
      <c r="B455" t="e">
        <f>'Time Sheet'!#REF!</f>
        <v>#REF!</v>
      </c>
      <c r="C455" t="e">
        <f>'Time Sheet'!#REF!</f>
        <v>#REF!</v>
      </c>
      <c r="D455" t="e">
        <f>LOOKUP(B455,Constants!E:E,Constants!F:F)</f>
        <v>#REF!</v>
      </c>
      <c r="E455" t="e">
        <f>IF(D455&lt;&gt;"I",LOOKUP(C455,Constants!G:G,Constants!H:H),LOOKUP(C455,Constants!I:I,Constants!J:J))</f>
        <v>#REF!</v>
      </c>
      <c r="F455" t="e">
        <f t="shared" si="6"/>
        <v>#REF!</v>
      </c>
      <c r="G455" t="e">
        <f>'Time Sheet'!#REF!</f>
        <v>#REF!</v>
      </c>
    </row>
    <row r="456" spans="1:7" x14ac:dyDescent="0.2">
      <c r="A456" t="e">
        <f>'Time Sheet'!#REF!</f>
        <v>#REF!</v>
      </c>
      <c r="B456" t="e">
        <f>'Time Sheet'!#REF!</f>
        <v>#REF!</v>
      </c>
      <c r="C456" t="e">
        <f>'Time Sheet'!#REF!</f>
        <v>#REF!</v>
      </c>
      <c r="D456" t="e">
        <f>LOOKUP(B456,Constants!E:E,Constants!F:F)</f>
        <v>#REF!</v>
      </c>
      <c r="E456" t="e">
        <f>IF(D456&lt;&gt;"I",LOOKUP(C456,Constants!G:G,Constants!H:H),LOOKUP(C456,Constants!I:I,Constants!J:J))</f>
        <v>#REF!</v>
      </c>
      <c r="F456" t="e">
        <f t="shared" si="6"/>
        <v>#REF!</v>
      </c>
      <c r="G456" t="e">
        <f>'Time Sheet'!#REF!</f>
        <v>#REF!</v>
      </c>
    </row>
    <row r="457" spans="1:7" x14ac:dyDescent="0.2">
      <c r="A457" t="e">
        <f>'Time Sheet'!#REF!</f>
        <v>#REF!</v>
      </c>
      <c r="B457" t="e">
        <f>'Time Sheet'!#REF!</f>
        <v>#REF!</v>
      </c>
      <c r="C457" t="e">
        <f>'Time Sheet'!#REF!</f>
        <v>#REF!</v>
      </c>
      <c r="D457" t="e">
        <f>LOOKUP(B457,Constants!E:E,Constants!F:F)</f>
        <v>#REF!</v>
      </c>
      <c r="E457" t="e">
        <f>IF(D457&lt;&gt;"I",LOOKUP(C457,Constants!G:G,Constants!H:H),LOOKUP(C457,Constants!I:I,Constants!J:J))</f>
        <v>#REF!</v>
      </c>
      <c r="F457" t="e">
        <f t="shared" si="6"/>
        <v>#REF!</v>
      </c>
      <c r="G457" t="e">
        <f>'Time Sheet'!#REF!</f>
        <v>#REF!</v>
      </c>
    </row>
    <row r="458" spans="1:7" x14ac:dyDescent="0.2">
      <c r="A458" t="e">
        <f>'Time Sheet'!#REF!</f>
        <v>#REF!</v>
      </c>
      <c r="B458" t="e">
        <f>'Time Sheet'!#REF!</f>
        <v>#REF!</v>
      </c>
      <c r="C458" t="e">
        <f>'Time Sheet'!#REF!</f>
        <v>#REF!</v>
      </c>
      <c r="D458" t="e">
        <f>LOOKUP(B458,Constants!E:E,Constants!F:F)</f>
        <v>#REF!</v>
      </c>
      <c r="E458" t="e">
        <f>IF(D458&lt;&gt;"I",LOOKUP(C458,Constants!G:G,Constants!H:H),LOOKUP(C458,Constants!I:I,Constants!J:J))</f>
        <v>#REF!</v>
      </c>
      <c r="F458" t="e">
        <f t="shared" ref="F458:F504" si="7">CONCATENATE(D458,E458)</f>
        <v>#REF!</v>
      </c>
      <c r="G458" t="e">
        <f>'Time Sheet'!#REF!</f>
        <v>#REF!</v>
      </c>
    </row>
    <row r="459" spans="1:7" x14ac:dyDescent="0.2">
      <c r="A459" t="e">
        <f>'Time Sheet'!#REF!</f>
        <v>#REF!</v>
      </c>
      <c r="B459" t="e">
        <f>'Time Sheet'!#REF!</f>
        <v>#REF!</v>
      </c>
      <c r="C459" t="e">
        <f>'Time Sheet'!#REF!</f>
        <v>#REF!</v>
      </c>
      <c r="D459" t="e">
        <f>LOOKUP(B459,Constants!E:E,Constants!F:F)</f>
        <v>#REF!</v>
      </c>
      <c r="E459" t="e">
        <f>IF(D459&lt;&gt;"I",LOOKUP(C459,Constants!G:G,Constants!H:H),LOOKUP(C459,Constants!I:I,Constants!J:J))</f>
        <v>#REF!</v>
      </c>
      <c r="F459" t="e">
        <f t="shared" si="7"/>
        <v>#REF!</v>
      </c>
      <c r="G459" t="e">
        <f>'Time Sheet'!#REF!</f>
        <v>#REF!</v>
      </c>
    </row>
    <row r="460" spans="1:7" x14ac:dyDescent="0.2">
      <c r="A460" t="e">
        <f>'Time Sheet'!#REF!</f>
        <v>#REF!</v>
      </c>
      <c r="B460" t="e">
        <f>'Time Sheet'!#REF!</f>
        <v>#REF!</v>
      </c>
      <c r="C460" t="e">
        <f>'Time Sheet'!#REF!</f>
        <v>#REF!</v>
      </c>
      <c r="D460" t="e">
        <f>LOOKUP(B460,Constants!E:E,Constants!F:F)</f>
        <v>#REF!</v>
      </c>
      <c r="E460" t="e">
        <f>IF(D460&lt;&gt;"I",LOOKUP(C460,Constants!G:G,Constants!H:H),LOOKUP(C460,Constants!I:I,Constants!J:J))</f>
        <v>#REF!</v>
      </c>
      <c r="F460" t="e">
        <f t="shared" si="7"/>
        <v>#REF!</v>
      </c>
      <c r="G460" t="e">
        <f>'Time Sheet'!#REF!</f>
        <v>#REF!</v>
      </c>
    </row>
    <row r="461" spans="1:7" x14ac:dyDescent="0.2">
      <c r="A461" t="e">
        <f>'Time Sheet'!#REF!</f>
        <v>#REF!</v>
      </c>
      <c r="B461" t="e">
        <f>'Time Sheet'!#REF!</f>
        <v>#REF!</v>
      </c>
      <c r="C461" t="e">
        <f>'Time Sheet'!#REF!</f>
        <v>#REF!</v>
      </c>
      <c r="D461" t="e">
        <f>LOOKUP(B461,Constants!E:E,Constants!F:F)</f>
        <v>#REF!</v>
      </c>
      <c r="E461" t="e">
        <f>IF(D461&lt;&gt;"I",LOOKUP(C461,Constants!G:G,Constants!H:H),LOOKUP(C461,Constants!I:I,Constants!J:J))</f>
        <v>#REF!</v>
      </c>
      <c r="F461" t="e">
        <f t="shared" si="7"/>
        <v>#REF!</v>
      </c>
      <c r="G461" t="e">
        <f>'Time Sheet'!#REF!</f>
        <v>#REF!</v>
      </c>
    </row>
    <row r="462" spans="1:7" x14ac:dyDescent="0.2">
      <c r="A462" t="e">
        <f>'Time Sheet'!#REF!</f>
        <v>#REF!</v>
      </c>
      <c r="B462" t="e">
        <f>'Time Sheet'!#REF!</f>
        <v>#REF!</v>
      </c>
      <c r="C462" t="e">
        <f>'Time Sheet'!#REF!</f>
        <v>#REF!</v>
      </c>
      <c r="D462" t="e">
        <f>LOOKUP(B462,Constants!E:E,Constants!F:F)</f>
        <v>#REF!</v>
      </c>
      <c r="E462" t="e">
        <f>IF(D462&lt;&gt;"I",LOOKUP(C462,Constants!G:G,Constants!H:H),LOOKUP(C462,Constants!I:I,Constants!J:J))</f>
        <v>#REF!</v>
      </c>
      <c r="F462" t="e">
        <f t="shared" si="7"/>
        <v>#REF!</v>
      </c>
      <c r="G462" t="e">
        <f>'Time Sheet'!#REF!</f>
        <v>#REF!</v>
      </c>
    </row>
    <row r="463" spans="1:7" x14ac:dyDescent="0.2">
      <c r="A463" t="e">
        <f>'Time Sheet'!#REF!</f>
        <v>#REF!</v>
      </c>
      <c r="B463" t="e">
        <f>'Time Sheet'!#REF!</f>
        <v>#REF!</v>
      </c>
      <c r="C463" t="e">
        <f>'Time Sheet'!#REF!</f>
        <v>#REF!</v>
      </c>
      <c r="D463" t="e">
        <f>LOOKUP(B463,Constants!E:E,Constants!F:F)</f>
        <v>#REF!</v>
      </c>
      <c r="E463" t="e">
        <f>IF(D463&lt;&gt;"I",LOOKUP(C463,Constants!G:G,Constants!H:H),LOOKUP(C463,Constants!I:I,Constants!J:J))</f>
        <v>#REF!</v>
      </c>
      <c r="F463" t="e">
        <f t="shared" si="7"/>
        <v>#REF!</v>
      </c>
      <c r="G463" t="e">
        <f>'Time Sheet'!#REF!</f>
        <v>#REF!</v>
      </c>
    </row>
    <row r="464" spans="1:7" x14ac:dyDescent="0.2">
      <c r="A464" t="e">
        <f>'Time Sheet'!#REF!</f>
        <v>#REF!</v>
      </c>
      <c r="B464" t="e">
        <f>'Time Sheet'!#REF!</f>
        <v>#REF!</v>
      </c>
      <c r="C464" t="e">
        <f>'Time Sheet'!#REF!</f>
        <v>#REF!</v>
      </c>
      <c r="D464" t="e">
        <f>LOOKUP(B464,Constants!E:E,Constants!F:F)</f>
        <v>#REF!</v>
      </c>
      <c r="E464" t="e">
        <f>IF(D464&lt;&gt;"I",LOOKUP(C464,Constants!G:G,Constants!H:H),LOOKUP(C464,Constants!I:I,Constants!J:J))</f>
        <v>#REF!</v>
      </c>
      <c r="F464" t="e">
        <f t="shared" si="7"/>
        <v>#REF!</v>
      </c>
      <c r="G464" t="e">
        <f>'Time Sheet'!#REF!</f>
        <v>#REF!</v>
      </c>
    </row>
    <row r="465" spans="1:7" x14ac:dyDescent="0.2">
      <c r="A465" t="e">
        <f>'Time Sheet'!#REF!</f>
        <v>#REF!</v>
      </c>
      <c r="B465" t="e">
        <f>'Time Sheet'!#REF!</f>
        <v>#REF!</v>
      </c>
      <c r="C465" t="e">
        <f>'Time Sheet'!#REF!</f>
        <v>#REF!</v>
      </c>
      <c r="D465" t="e">
        <f>LOOKUP(B465,Constants!E:E,Constants!F:F)</f>
        <v>#REF!</v>
      </c>
      <c r="E465" t="e">
        <f>IF(D465&lt;&gt;"I",LOOKUP(C465,Constants!G:G,Constants!H:H),LOOKUP(C465,Constants!I:I,Constants!J:J))</f>
        <v>#REF!</v>
      </c>
      <c r="F465" t="e">
        <f t="shared" si="7"/>
        <v>#REF!</v>
      </c>
      <c r="G465" t="e">
        <f>'Time Sheet'!#REF!</f>
        <v>#REF!</v>
      </c>
    </row>
    <row r="466" spans="1:7" x14ac:dyDescent="0.2">
      <c r="A466" t="e">
        <f>'Time Sheet'!#REF!</f>
        <v>#REF!</v>
      </c>
      <c r="B466" t="e">
        <f>'Time Sheet'!#REF!</f>
        <v>#REF!</v>
      </c>
      <c r="C466" t="e">
        <f>'Time Sheet'!#REF!</f>
        <v>#REF!</v>
      </c>
      <c r="D466" t="e">
        <f>LOOKUP(B466,Constants!E:E,Constants!F:F)</f>
        <v>#REF!</v>
      </c>
      <c r="E466" t="e">
        <f>IF(D466&lt;&gt;"I",LOOKUP(C466,Constants!G:G,Constants!H:H),LOOKUP(C466,Constants!I:I,Constants!J:J))</f>
        <v>#REF!</v>
      </c>
      <c r="F466" t="e">
        <f t="shared" si="7"/>
        <v>#REF!</v>
      </c>
      <c r="G466" t="e">
        <f>'Time Sheet'!#REF!</f>
        <v>#REF!</v>
      </c>
    </row>
    <row r="467" spans="1:7" x14ac:dyDescent="0.2">
      <c r="A467" t="e">
        <f>'Time Sheet'!#REF!</f>
        <v>#REF!</v>
      </c>
      <c r="B467" t="e">
        <f>'Time Sheet'!#REF!</f>
        <v>#REF!</v>
      </c>
      <c r="C467" t="e">
        <f>'Time Sheet'!#REF!</f>
        <v>#REF!</v>
      </c>
      <c r="D467" t="e">
        <f>LOOKUP(B467,Constants!E:E,Constants!F:F)</f>
        <v>#REF!</v>
      </c>
      <c r="E467" t="e">
        <f>IF(D467&lt;&gt;"I",LOOKUP(C467,Constants!G:G,Constants!H:H),LOOKUP(C467,Constants!I:I,Constants!J:J))</f>
        <v>#REF!</v>
      </c>
      <c r="F467" t="e">
        <f t="shared" si="7"/>
        <v>#REF!</v>
      </c>
      <c r="G467" t="e">
        <f>'Time Sheet'!#REF!</f>
        <v>#REF!</v>
      </c>
    </row>
    <row r="468" spans="1:7" x14ac:dyDescent="0.2">
      <c r="A468" t="e">
        <f>'Time Sheet'!#REF!</f>
        <v>#REF!</v>
      </c>
      <c r="B468" t="e">
        <f>'Time Sheet'!#REF!</f>
        <v>#REF!</v>
      </c>
      <c r="C468" t="e">
        <f>'Time Sheet'!#REF!</f>
        <v>#REF!</v>
      </c>
      <c r="D468" t="e">
        <f>LOOKUP(B468,Constants!E:E,Constants!F:F)</f>
        <v>#REF!</v>
      </c>
      <c r="E468" t="e">
        <f>IF(D468&lt;&gt;"I",LOOKUP(C468,Constants!G:G,Constants!H:H),LOOKUP(C468,Constants!I:I,Constants!J:J))</f>
        <v>#REF!</v>
      </c>
      <c r="F468" t="e">
        <f t="shared" si="7"/>
        <v>#REF!</v>
      </c>
      <c r="G468" t="e">
        <f>'Time Sheet'!#REF!</f>
        <v>#REF!</v>
      </c>
    </row>
    <row r="469" spans="1:7" x14ac:dyDescent="0.2">
      <c r="A469" t="e">
        <f>'Time Sheet'!#REF!</f>
        <v>#REF!</v>
      </c>
      <c r="B469" t="e">
        <f>'Time Sheet'!#REF!</f>
        <v>#REF!</v>
      </c>
      <c r="C469" t="e">
        <f>'Time Sheet'!#REF!</f>
        <v>#REF!</v>
      </c>
      <c r="D469" t="e">
        <f>LOOKUP(B469,Constants!E:E,Constants!F:F)</f>
        <v>#REF!</v>
      </c>
      <c r="E469" t="e">
        <f>IF(D469&lt;&gt;"I",LOOKUP(C469,Constants!G:G,Constants!H:H),LOOKUP(C469,Constants!I:I,Constants!J:J))</f>
        <v>#REF!</v>
      </c>
      <c r="F469" t="e">
        <f t="shared" si="7"/>
        <v>#REF!</v>
      </c>
      <c r="G469" t="e">
        <f>'Time Sheet'!#REF!</f>
        <v>#REF!</v>
      </c>
    </row>
    <row r="470" spans="1:7" x14ac:dyDescent="0.2">
      <c r="A470" t="e">
        <f>'Time Sheet'!#REF!</f>
        <v>#REF!</v>
      </c>
      <c r="B470" t="e">
        <f>'Time Sheet'!#REF!</f>
        <v>#REF!</v>
      </c>
      <c r="C470" t="e">
        <f>'Time Sheet'!#REF!</f>
        <v>#REF!</v>
      </c>
      <c r="D470" t="e">
        <f>LOOKUP(B470,Constants!E:E,Constants!F:F)</f>
        <v>#REF!</v>
      </c>
      <c r="E470" t="e">
        <f>IF(D470&lt;&gt;"I",LOOKUP(C470,Constants!G:G,Constants!H:H),LOOKUP(C470,Constants!I:I,Constants!J:J))</f>
        <v>#REF!</v>
      </c>
      <c r="F470" t="e">
        <f t="shared" si="7"/>
        <v>#REF!</v>
      </c>
      <c r="G470" t="e">
        <f>'Time Sheet'!#REF!</f>
        <v>#REF!</v>
      </c>
    </row>
    <row r="471" spans="1:7" x14ac:dyDescent="0.2">
      <c r="A471" t="e">
        <f>'Time Sheet'!#REF!</f>
        <v>#REF!</v>
      </c>
      <c r="B471" t="e">
        <f>'Time Sheet'!#REF!</f>
        <v>#REF!</v>
      </c>
      <c r="C471" t="e">
        <f>'Time Sheet'!#REF!</f>
        <v>#REF!</v>
      </c>
      <c r="D471" t="e">
        <f>LOOKUP(B471,Constants!E:E,Constants!F:F)</f>
        <v>#REF!</v>
      </c>
      <c r="E471" t="e">
        <f>IF(D471&lt;&gt;"I",LOOKUP(C471,Constants!G:G,Constants!H:H),LOOKUP(C471,Constants!I:I,Constants!J:J))</f>
        <v>#REF!</v>
      </c>
      <c r="F471" t="e">
        <f t="shared" si="7"/>
        <v>#REF!</v>
      </c>
      <c r="G471" t="e">
        <f>'Time Sheet'!#REF!</f>
        <v>#REF!</v>
      </c>
    </row>
    <row r="472" spans="1:7" x14ac:dyDescent="0.2">
      <c r="A472" t="e">
        <f>'Time Sheet'!#REF!</f>
        <v>#REF!</v>
      </c>
      <c r="B472" t="e">
        <f>'Time Sheet'!#REF!</f>
        <v>#REF!</v>
      </c>
      <c r="C472" t="e">
        <f>'Time Sheet'!#REF!</f>
        <v>#REF!</v>
      </c>
      <c r="D472" t="e">
        <f>LOOKUP(B472,Constants!E:E,Constants!F:F)</f>
        <v>#REF!</v>
      </c>
      <c r="E472" t="e">
        <f>IF(D472&lt;&gt;"I",LOOKUP(C472,Constants!G:G,Constants!H:H),LOOKUP(C472,Constants!I:I,Constants!J:J))</f>
        <v>#REF!</v>
      </c>
      <c r="F472" t="e">
        <f t="shared" si="7"/>
        <v>#REF!</v>
      </c>
      <c r="G472" t="e">
        <f>'Time Sheet'!#REF!</f>
        <v>#REF!</v>
      </c>
    </row>
    <row r="473" spans="1:7" x14ac:dyDescent="0.2">
      <c r="A473" t="e">
        <f>'Time Sheet'!#REF!</f>
        <v>#REF!</v>
      </c>
      <c r="B473" t="e">
        <f>'Time Sheet'!#REF!</f>
        <v>#REF!</v>
      </c>
      <c r="C473" t="e">
        <f>'Time Sheet'!#REF!</f>
        <v>#REF!</v>
      </c>
      <c r="D473" t="e">
        <f>LOOKUP(B473,Constants!E:E,Constants!F:F)</f>
        <v>#REF!</v>
      </c>
      <c r="E473" t="e">
        <f>IF(D473&lt;&gt;"I",LOOKUP(C473,Constants!G:G,Constants!H:H),LOOKUP(C473,Constants!I:I,Constants!J:J))</f>
        <v>#REF!</v>
      </c>
      <c r="F473" t="e">
        <f t="shared" si="7"/>
        <v>#REF!</v>
      </c>
      <c r="G473" t="e">
        <f>'Time Sheet'!#REF!</f>
        <v>#REF!</v>
      </c>
    </row>
    <row r="474" spans="1:7" x14ac:dyDescent="0.2">
      <c r="A474" t="e">
        <f>'Time Sheet'!#REF!</f>
        <v>#REF!</v>
      </c>
      <c r="B474" t="e">
        <f>'Time Sheet'!#REF!</f>
        <v>#REF!</v>
      </c>
      <c r="C474" t="e">
        <f>'Time Sheet'!#REF!</f>
        <v>#REF!</v>
      </c>
      <c r="D474" t="e">
        <f>LOOKUP(B474,Constants!E:E,Constants!F:F)</f>
        <v>#REF!</v>
      </c>
      <c r="E474" t="e">
        <f>IF(D474&lt;&gt;"I",LOOKUP(C474,Constants!G:G,Constants!H:H),LOOKUP(C474,Constants!I:I,Constants!J:J))</f>
        <v>#REF!</v>
      </c>
      <c r="F474" t="e">
        <f t="shared" si="7"/>
        <v>#REF!</v>
      </c>
      <c r="G474" t="e">
        <f>'Time Sheet'!#REF!</f>
        <v>#REF!</v>
      </c>
    </row>
    <row r="475" spans="1:7" x14ac:dyDescent="0.2">
      <c r="A475" t="e">
        <f>'Time Sheet'!#REF!</f>
        <v>#REF!</v>
      </c>
      <c r="B475" t="e">
        <f>'Time Sheet'!#REF!</f>
        <v>#REF!</v>
      </c>
      <c r="C475" t="e">
        <f>'Time Sheet'!#REF!</f>
        <v>#REF!</v>
      </c>
      <c r="D475" t="e">
        <f>LOOKUP(B475,Constants!E:E,Constants!F:F)</f>
        <v>#REF!</v>
      </c>
      <c r="E475" t="e">
        <f>IF(D475&lt;&gt;"I",LOOKUP(C475,Constants!G:G,Constants!H:H),LOOKUP(C475,Constants!I:I,Constants!J:J))</f>
        <v>#REF!</v>
      </c>
      <c r="F475" t="e">
        <f t="shared" si="7"/>
        <v>#REF!</v>
      </c>
      <c r="G475" t="e">
        <f>'Time Sheet'!#REF!</f>
        <v>#REF!</v>
      </c>
    </row>
    <row r="476" spans="1:7" x14ac:dyDescent="0.2">
      <c r="A476" t="e">
        <f>'Time Sheet'!#REF!</f>
        <v>#REF!</v>
      </c>
      <c r="B476" t="e">
        <f>'Time Sheet'!#REF!</f>
        <v>#REF!</v>
      </c>
      <c r="C476" t="e">
        <f>'Time Sheet'!#REF!</f>
        <v>#REF!</v>
      </c>
      <c r="D476" t="e">
        <f>LOOKUP(B476,Constants!E:E,Constants!F:F)</f>
        <v>#REF!</v>
      </c>
      <c r="E476" t="e">
        <f>IF(D476&lt;&gt;"I",LOOKUP(C476,Constants!G:G,Constants!H:H),LOOKUP(C476,Constants!I:I,Constants!J:J))</f>
        <v>#REF!</v>
      </c>
      <c r="F476" t="e">
        <f t="shared" si="7"/>
        <v>#REF!</v>
      </c>
      <c r="G476" t="e">
        <f>'Time Sheet'!#REF!</f>
        <v>#REF!</v>
      </c>
    </row>
    <row r="477" spans="1:7" x14ac:dyDescent="0.2">
      <c r="A477" t="e">
        <f>'Time Sheet'!#REF!</f>
        <v>#REF!</v>
      </c>
      <c r="B477" t="e">
        <f>'Time Sheet'!#REF!</f>
        <v>#REF!</v>
      </c>
      <c r="C477" t="e">
        <f>'Time Sheet'!#REF!</f>
        <v>#REF!</v>
      </c>
      <c r="D477" t="e">
        <f>LOOKUP(B477,Constants!E:E,Constants!F:F)</f>
        <v>#REF!</v>
      </c>
      <c r="E477" t="e">
        <f>IF(D477&lt;&gt;"I",LOOKUP(C477,Constants!G:G,Constants!H:H),LOOKUP(C477,Constants!I:I,Constants!J:J))</f>
        <v>#REF!</v>
      </c>
      <c r="F477" t="e">
        <f t="shared" si="7"/>
        <v>#REF!</v>
      </c>
      <c r="G477" t="e">
        <f>'Time Sheet'!#REF!</f>
        <v>#REF!</v>
      </c>
    </row>
    <row r="478" spans="1:7" x14ac:dyDescent="0.2">
      <c r="A478" t="e">
        <f>'Time Sheet'!#REF!</f>
        <v>#REF!</v>
      </c>
      <c r="B478" t="e">
        <f>'Time Sheet'!#REF!</f>
        <v>#REF!</v>
      </c>
      <c r="C478" t="e">
        <f>'Time Sheet'!#REF!</f>
        <v>#REF!</v>
      </c>
      <c r="D478" t="e">
        <f>LOOKUP(B478,Constants!E:E,Constants!F:F)</f>
        <v>#REF!</v>
      </c>
      <c r="E478" t="e">
        <f>IF(D478&lt;&gt;"I",LOOKUP(C478,Constants!G:G,Constants!H:H),LOOKUP(C478,Constants!I:I,Constants!J:J))</f>
        <v>#REF!</v>
      </c>
      <c r="F478" t="e">
        <f t="shared" si="7"/>
        <v>#REF!</v>
      </c>
      <c r="G478" t="e">
        <f>'Time Sheet'!#REF!</f>
        <v>#REF!</v>
      </c>
    </row>
    <row r="479" spans="1:7" x14ac:dyDescent="0.2">
      <c r="A479" t="e">
        <f>'Time Sheet'!#REF!</f>
        <v>#REF!</v>
      </c>
      <c r="B479" t="e">
        <f>'Time Sheet'!#REF!</f>
        <v>#REF!</v>
      </c>
      <c r="C479" t="e">
        <f>'Time Sheet'!#REF!</f>
        <v>#REF!</v>
      </c>
      <c r="D479" t="e">
        <f>LOOKUP(B479,Constants!E:E,Constants!F:F)</f>
        <v>#REF!</v>
      </c>
      <c r="E479" t="e">
        <f>IF(D479&lt;&gt;"I",LOOKUP(C479,Constants!G:G,Constants!H:H),LOOKUP(C479,Constants!I:I,Constants!J:J))</f>
        <v>#REF!</v>
      </c>
      <c r="F479" t="e">
        <f t="shared" si="7"/>
        <v>#REF!</v>
      </c>
      <c r="G479" t="e">
        <f>'Time Sheet'!#REF!</f>
        <v>#REF!</v>
      </c>
    </row>
    <row r="480" spans="1:7" x14ac:dyDescent="0.2">
      <c r="A480" t="e">
        <f>'Time Sheet'!#REF!</f>
        <v>#REF!</v>
      </c>
      <c r="B480" t="e">
        <f>'Time Sheet'!#REF!</f>
        <v>#REF!</v>
      </c>
      <c r="C480" t="e">
        <f>'Time Sheet'!#REF!</f>
        <v>#REF!</v>
      </c>
      <c r="D480" t="e">
        <f>LOOKUP(B480,Constants!E:E,Constants!F:F)</f>
        <v>#REF!</v>
      </c>
      <c r="E480" t="e">
        <f>IF(D480&lt;&gt;"I",LOOKUP(C480,Constants!G:G,Constants!H:H),LOOKUP(C480,Constants!I:I,Constants!J:J))</f>
        <v>#REF!</v>
      </c>
      <c r="F480" t="e">
        <f t="shared" si="7"/>
        <v>#REF!</v>
      </c>
      <c r="G480" t="e">
        <f>'Time Sheet'!#REF!</f>
        <v>#REF!</v>
      </c>
    </row>
    <row r="481" spans="1:7" x14ac:dyDescent="0.2">
      <c r="A481" t="e">
        <f>'Time Sheet'!#REF!</f>
        <v>#REF!</v>
      </c>
      <c r="B481" t="e">
        <f>'Time Sheet'!#REF!</f>
        <v>#REF!</v>
      </c>
      <c r="C481" t="e">
        <f>'Time Sheet'!#REF!</f>
        <v>#REF!</v>
      </c>
      <c r="D481" t="e">
        <f>LOOKUP(B481,Constants!E:E,Constants!F:F)</f>
        <v>#REF!</v>
      </c>
      <c r="E481" t="e">
        <f>IF(D481&lt;&gt;"I",LOOKUP(C481,Constants!G:G,Constants!H:H),LOOKUP(C481,Constants!I:I,Constants!J:J))</f>
        <v>#REF!</v>
      </c>
      <c r="F481" t="e">
        <f t="shared" si="7"/>
        <v>#REF!</v>
      </c>
      <c r="G481" t="e">
        <f>'Time Sheet'!#REF!</f>
        <v>#REF!</v>
      </c>
    </row>
    <row r="482" spans="1:7" x14ac:dyDescent="0.2">
      <c r="A482" t="e">
        <f>'Time Sheet'!#REF!</f>
        <v>#REF!</v>
      </c>
      <c r="B482" t="e">
        <f>'Time Sheet'!#REF!</f>
        <v>#REF!</v>
      </c>
      <c r="C482" t="e">
        <f>'Time Sheet'!#REF!</f>
        <v>#REF!</v>
      </c>
      <c r="D482" t="e">
        <f>LOOKUP(B482,Constants!E:E,Constants!F:F)</f>
        <v>#REF!</v>
      </c>
      <c r="E482" t="e">
        <f>IF(D482&lt;&gt;"I",LOOKUP(C482,Constants!G:G,Constants!H:H),LOOKUP(C482,Constants!I:I,Constants!J:J))</f>
        <v>#REF!</v>
      </c>
      <c r="F482" t="e">
        <f t="shared" si="7"/>
        <v>#REF!</v>
      </c>
      <c r="G482" t="e">
        <f>'Time Sheet'!#REF!</f>
        <v>#REF!</v>
      </c>
    </row>
    <row r="483" spans="1:7" x14ac:dyDescent="0.2">
      <c r="A483" t="e">
        <f>'Time Sheet'!#REF!</f>
        <v>#REF!</v>
      </c>
      <c r="B483" t="e">
        <f>'Time Sheet'!#REF!</f>
        <v>#REF!</v>
      </c>
      <c r="C483" t="e">
        <f>'Time Sheet'!#REF!</f>
        <v>#REF!</v>
      </c>
      <c r="D483" t="e">
        <f>LOOKUP(B483,Constants!E:E,Constants!F:F)</f>
        <v>#REF!</v>
      </c>
      <c r="E483" t="e">
        <f>IF(D483&lt;&gt;"I",LOOKUP(C483,Constants!G:G,Constants!H:H),LOOKUP(C483,Constants!I:I,Constants!J:J))</f>
        <v>#REF!</v>
      </c>
      <c r="F483" t="e">
        <f t="shared" si="7"/>
        <v>#REF!</v>
      </c>
      <c r="G483" t="e">
        <f>'Time Sheet'!#REF!</f>
        <v>#REF!</v>
      </c>
    </row>
    <row r="484" spans="1:7" x14ac:dyDescent="0.2">
      <c r="A484" t="e">
        <f>'Time Sheet'!#REF!</f>
        <v>#REF!</v>
      </c>
      <c r="B484" t="e">
        <f>'Time Sheet'!#REF!</f>
        <v>#REF!</v>
      </c>
      <c r="C484" t="e">
        <f>'Time Sheet'!#REF!</f>
        <v>#REF!</v>
      </c>
      <c r="D484" t="e">
        <f>LOOKUP(B484,Constants!E:E,Constants!F:F)</f>
        <v>#REF!</v>
      </c>
      <c r="E484" t="e">
        <f>IF(D484&lt;&gt;"I",LOOKUP(C484,Constants!G:G,Constants!H:H),LOOKUP(C484,Constants!I:I,Constants!J:J))</f>
        <v>#REF!</v>
      </c>
      <c r="F484" t="e">
        <f t="shared" si="7"/>
        <v>#REF!</v>
      </c>
      <c r="G484" t="e">
        <f>'Time Sheet'!#REF!</f>
        <v>#REF!</v>
      </c>
    </row>
    <row r="485" spans="1:7" x14ac:dyDescent="0.2">
      <c r="A485" t="e">
        <f>'Time Sheet'!#REF!</f>
        <v>#REF!</v>
      </c>
      <c r="B485" t="e">
        <f>'Time Sheet'!#REF!</f>
        <v>#REF!</v>
      </c>
      <c r="C485" t="e">
        <f>'Time Sheet'!#REF!</f>
        <v>#REF!</v>
      </c>
      <c r="D485" t="e">
        <f>LOOKUP(B485,Constants!E:E,Constants!F:F)</f>
        <v>#REF!</v>
      </c>
      <c r="E485" t="e">
        <f>IF(D485&lt;&gt;"I",LOOKUP(C485,Constants!G:G,Constants!H:H),LOOKUP(C485,Constants!I:I,Constants!J:J))</f>
        <v>#REF!</v>
      </c>
      <c r="F485" t="e">
        <f t="shared" si="7"/>
        <v>#REF!</v>
      </c>
      <c r="G485" t="e">
        <f>'Time Sheet'!#REF!</f>
        <v>#REF!</v>
      </c>
    </row>
    <row r="486" spans="1:7" x14ac:dyDescent="0.2">
      <c r="A486" t="e">
        <f>'Time Sheet'!#REF!</f>
        <v>#REF!</v>
      </c>
      <c r="B486" t="e">
        <f>'Time Sheet'!#REF!</f>
        <v>#REF!</v>
      </c>
      <c r="C486" t="e">
        <f>'Time Sheet'!#REF!</f>
        <v>#REF!</v>
      </c>
      <c r="D486" t="e">
        <f>LOOKUP(B486,Constants!E:E,Constants!F:F)</f>
        <v>#REF!</v>
      </c>
      <c r="E486" t="e">
        <f>IF(D486&lt;&gt;"I",LOOKUP(C486,Constants!G:G,Constants!H:H),LOOKUP(C486,Constants!I:I,Constants!J:J))</f>
        <v>#REF!</v>
      </c>
      <c r="F486" t="e">
        <f t="shared" si="7"/>
        <v>#REF!</v>
      </c>
      <c r="G486" t="e">
        <f>'Time Sheet'!#REF!</f>
        <v>#REF!</v>
      </c>
    </row>
    <row r="487" spans="1:7" x14ac:dyDescent="0.2">
      <c r="A487" t="e">
        <f>'Time Sheet'!#REF!</f>
        <v>#REF!</v>
      </c>
      <c r="B487" t="e">
        <f>'Time Sheet'!#REF!</f>
        <v>#REF!</v>
      </c>
      <c r="C487" t="e">
        <f>'Time Sheet'!#REF!</f>
        <v>#REF!</v>
      </c>
      <c r="D487" t="e">
        <f>LOOKUP(B487,Constants!E:E,Constants!F:F)</f>
        <v>#REF!</v>
      </c>
      <c r="E487" t="e">
        <f>IF(D487&lt;&gt;"I",LOOKUP(C487,Constants!G:G,Constants!H:H),LOOKUP(C487,Constants!I:I,Constants!J:J))</f>
        <v>#REF!</v>
      </c>
      <c r="F487" t="e">
        <f t="shared" si="7"/>
        <v>#REF!</v>
      </c>
      <c r="G487" t="e">
        <f>'Time Sheet'!#REF!</f>
        <v>#REF!</v>
      </c>
    </row>
    <row r="488" spans="1:7" x14ac:dyDescent="0.2">
      <c r="A488" t="e">
        <f>'Time Sheet'!#REF!</f>
        <v>#REF!</v>
      </c>
      <c r="B488" t="e">
        <f>'Time Sheet'!#REF!</f>
        <v>#REF!</v>
      </c>
      <c r="C488" t="e">
        <f>'Time Sheet'!#REF!</f>
        <v>#REF!</v>
      </c>
      <c r="D488" t="e">
        <f>LOOKUP(B488,Constants!E:E,Constants!F:F)</f>
        <v>#REF!</v>
      </c>
      <c r="E488" t="e">
        <f>IF(D488&lt;&gt;"I",LOOKUP(C488,Constants!G:G,Constants!H:H),LOOKUP(C488,Constants!I:I,Constants!J:J))</f>
        <v>#REF!</v>
      </c>
      <c r="F488" t="e">
        <f t="shared" si="7"/>
        <v>#REF!</v>
      </c>
      <c r="G488" t="e">
        <f>'Time Sheet'!#REF!</f>
        <v>#REF!</v>
      </c>
    </row>
    <row r="489" spans="1:7" x14ac:dyDescent="0.2">
      <c r="A489" t="e">
        <f>'Time Sheet'!#REF!</f>
        <v>#REF!</v>
      </c>
      <c r="B489" t="e">
        <f>'Time Sheet'!#REF!</f>
        <v>#REF!</v>
      </c>
      <c r="C489" t="e">
        <f>'Time Sheet'!#REF!</f>
        <v>#REF!</v>
      </c>
      <c r="D489" t="e">
        <f>LOOKUP(B489,Constants!E:E,Constants!F:F)</f>
        <v>#REF!</v>
      </c>
      <c r="E489" t="e">
        <f>IF(D489&lt;&gt;"I",LOOKUP(C489,Constants!G:G,Constants!H:H),LOOKUP(C489,Constants!I:I,Constants!J:J))</f>
        <v>#REF!</v>
      </c>
      <c r="F489" t="e">
        <f t="shared" si="7"/>
        <v>#REF!</v>
      </c>
      <c r="G489" t="e">
        <f>'Time Sheet'!#REF!</f>
        <v>#REF!</v>
      </c>
    </row>
    <row r="490" spans="1:7" x14ac:dyDescent="0.2">
      <c r="A490" t="e">
        <f>'Time Sheet'!#REF!</f>
        <v>#REF!</v>
      </c>
      <c r="B490" t="e">
        <f>'Time Sheet'!#REF!</f>
        <v>#REF!</v>
      </c>
      <c r="C490" t="e">
        <f>'Time Sheet'!#REF!</f>
        <v>#REF!</v>
      </c>
      <c r="D490" t="e">
        <f>LOOKUP(B490,Constants!E:E,Constants!F:F)</f>
        <v>#REF!</v>
      </c>
      <c r="E490" t="e">
        <f>IF(D490&lt;&gt;"I",LOOKUP(C490,Constants!G:G,Constants!H:H),LOOKUP(C490,Constants!I:I,Constants!J:J))</f>
        <v>#REF!</v>
      </c>
      <c r="F490" t="e">
        <f t="shared" si="7"/>
        <v>#REF!</v>
      </c>
      <c r="G490" t="e">
        <f>'Time Sheet'!#REF!</f>
        <v>#REF!</v>
      </c>
    </row>
    <row r="491" spans="1:7" x14ac:dyDescent="0.2">
      <c r="A491" t="e">
        <f>'Time Sheet'!#REF!</f>
        <v>#REF!</v>
      </c>
      <c r="B491" t="e">
        <f>'Time Sheet'!#REF!</f>
        <v>#REF!</v>
      </c>
      <c r="C491" t="e">
        <f>'Time Sheet'!#REF!</f>
        <v>#REF!</v>
      </c>
      <c r="D491" t="e">
        <f>LOOKUP(B491,Constants!E:E,Constants!F:F)</f>
        <v>#REF!</v>
      </c>
      <c r="E491" t="e">
        <f>IF(D491&lt;&gt;"I",LOOKUP(C491,Constants!G:G,Constants!H:H),LOOKUP(C491,Constants!I:I,Constants!J:J))</f>
        <v>#REF!</v>
      </c>
      <c r="F491" t="e">
        <f t="shared" si="7"/>
        <v>#REF!</v>
      </c>
      <c r="G491" t="e">
        <f>'Time Sheet'!#REF!</f>
        <v>#REF!</v>
      </c>
    </row>
    <row r="492" spans="1:7" x14ac:dyDescent="0.2">
      <c r="A492" t="e">
        <f>'Time Sheet'!#REF!</f>
        <v>#REF!</v>
      </c>
      <c r="B492" t="e">
        <f>'Time Sheet'!#REF!</f>
        <v>#REF!</v>
      </c>
      <c r="C492" t="e">
        <f>'Time Sheet'!#REF!</f>
        <v>#REF!</v>
      </c>
      <c r="D492" t="e">
        <f>LOOKUP(B492,Constants!E:E,Constants!F:F)</f>
        <v>#REF!</v>
      </c>
      <c r="E492" t="e">
        <f>IF(D492&lt;&gt;"I",LOOKUP(C492,Constants!G:G,Constants!H:H),LOOKUP(C492,Constants!I:I,Constants!J:J))</f>
        <v>#REF!</v>
      </c>
      <c r="F492" t="e">
        <f t="shared" si="7"/>
        <v>#REF!</v>
      </c>
      <c r="G492" t="e">
        <f>'Time Sheet'!#REF!</f>
        <v>#REF!</v>
      </c>
    </row>
    <row r="493" spans="1:7" x14ac:dyDescent="0.2">
      <c r="A493" t="e">
        <f>'Time Sheet'!#REF!</f>
        <v>#REF!</v>
      </c>
      <c r="B493" t="e">
        <f>'Time Sheet'!#REF!</f>
        <v>#REF!</v>
      </c>
      <c r="C493" t="e">
        <f>'Time Sheet'!#REF!</f>
        <v>#REF!</v>
      </c>
      <c r="D493" t="e">
        <f>LOOKUP(B493,Constants!E:E,Constants!F:F)</f>
        <v>#REF!</v>
      </c>
      <c r="E493" t="e">
        <f>IF(D493&lt;&gt;"I",LOOKUP(C493,Constants!G:G,Constants!H:H),LOOKUP(C493,Constants!I:I,Constants!J:J))</f>
        <v>#REF!</v>
      </c>
      <c r="F493" t="e">
        <f t="shared" si="7"/>
        <v>#REF!</v>
      </c>
      <c r="G493" t="e">
        <f>'Time Sheet'!#REF!</f>
        <v>#REF!</v>
      </c>
    </row>
    <row r="494" spans="1:7" x14ac:dyDescent="0.2">
      <c r="A494" t="e">
        <f>'Time Sheet'!#REF!</f>
        <v>#REF!</v>
      </c>
      <c r="B494" t="e">
        <f>'Time Sheet'!#REF!</f>
        <v>#REF!</v>
      </c>
      <c r="C494" t="e">
        <f>'Time Sheet'!#REF!</f>
        <v>#REF!</v>
      </c>
      <c r="D494" t="e">
        <f>LOOKUP(B494,Constants!E:E,Constants!F:F)</f>
        <v>#REF!</v>
      </c>
      <c r="E494" t="e">
        <f>IF(D494&lt;&gt;"I",LOOKUP(C494,Constants!G:G,Constants!H:H),LOOKUP(C494,Constants!I:I,Constants!J:J))</f>
        <v>#REF!</v>
      </c>
      <c r="F494" t="e">
        <f t="shared" si="7"/>
        <v>#REF!</v>
      </c>
      <c r="G494" t="e">
        <f>'Time Sheet'!#REF!</f>
        <v>#REF!</v>
      </c>
    </row>
    <row r="495" spans="1:7" x14ac:dyDescent="0.2">
      <c r="A495" t="e">
        <f>'Time Sheet'!#REF!</f>
        <v>#REF!</v>
      </c>
      <c r="B495" t="e">
        <f>'Time Sheet'!#REF!</f>
        <v>#REF!</v>
      </c>
      <c r="C495" t="e">
        <f>'Time Sheet'!#REF!</f>
        <v>#REF!</v>
      </c>
      <c r="D495" t="e">
        <f>LOOKUP(B495,Constants!E:E,Constants!F:F)</f>
        <v>#REF!</v>
      </c>
      <c r="E495" t="e">
        <f>IF(D495&lt;&gt;"I",LOOKUP(C495,Constants!G:G,Constants!H:H),LOOKUP(C495,Constants!I:I,Constants!J:J))</f>
        <v>#REF!</v>
      </c>
      <c r="F495" t="e">
        <f t="shared" si="7"/>
        <v>#REF!</v>
      </c>
      <c r="G495" t="e">
        <f>'Time Sheet'!#REF!</f>
        <v>#REF!</v>
      </c>
    </row>
    <row r="496" spans="1:7" x14ac:dyDescent="0.2">
      <c r="A496" t="e">
        <f>'Time Sheet'!#REF!</f>
        <v>#REF!</v>
      </c>
      <c r="B496" t="e">
        <f>'Time Sheet'!#REF!</f>
        <v>#REF!</v>
      </c>
      <c r="C496" t="e">
        <f>'Time Sheet'!#REF!</f>
        <v>#REF!</v>
      </c>
      <c r="D496" t="e">
        <f>LOOKUP(B496,Constants!E:E,Constants!F:F)</f>
        <v>#REF!</v>
      </c>
      <c r="E496" t="e">
        <f>IF(D496&lt;&gt;"I",LOOKUP(C496,Constants!G:G,Constants!H:H),LOOKUP(C496,Constants!I:I,Constants!J:J))</f>
        <v>#REF!</v>
      </c>
      <c r="F496" t="e">
        <f t="shared" si="7"/>
        <v>#REF!</v>
      </c>
      <c r="G496" t="e">
        <f>'Time Sheet'!#REF!</f>
        <v>#REF!</v>
      </c>
    </row>
    <row r="497" spans="1:7" x14ac:dyDescent="0.2">
      <c r="A497" t="e">
        <f>'Time Sheet'!#REF!</f>
        <v>#REF!</v>
      </c>
      <c r="B497" t="e">
        <f>'Time Sheet'!#REF!</f>
        <v>#REF!</v>
      </c>
      <c r="C497" t="e">
        <f>'Time Sheet'!#REF!</f>
        <v>#REF!</v>
      </c>
      <c r="D497" t="e">
        <f>LOOKUP(B497,Constants!E:E,Constants!F:F)</f>
        <v>#REF!</v>
      </c>
      <c r="E497" t="e">
        <f>IF(D497&lt;&gt;"I",LOOKUP(C497,Constants!G:G,Constants!H:H),LOOKUP(C497,Constants!I:I,Constants!J:J))</f>
        <v>#REF!</v>
      </c>
      <c r="F497" t="e">
        <f t="shared" si="7"/>
        <v>#REF!</v>
      </c>
      <c r="G497" t="e">
        <f>'Time Sheet'!#REF!</f>
        <v>#REF!</v>
      </c>
    </row>
    <row r="498" spans="1:7" x14ac:dyDescent="0.2">
      <c r="A498" t="e">
        <f>'Time Sheet'!#REF!</f>
        <v>#REF!</v>
      </c>
      <c r="B498" t="e">
        <f>'Time Sheet'!#REF!</f>
        <v>#REF!</v>
      </c>
      <c r="C498" t="e">
        <f>'Time Sheet'!#REF!</f>
        <v>#REF!</v>
      </c>
      <c r="D498" t="e">
        <f>LOOKUP(B498,Constants!E:E,Constants!F:F)</f>
        <v>#REF!</v>
      </c>
      <c r="E498" t="e">
        <f>IF(D498&lt;&gt;"I",LOOKUP(C498,Constants!G:G,Constants!H:H),LOOKUP(C498,Constants!I:I,Constants!J:J))</f>
        <v>#REF!</v>
      </c>
      <c r="F498" t="e">
        <f t="shared" si="7"/>
        <v>#REF!</v>
      </c>
      <c r="G498" t="e">
        <f>'Time Sheet'!#REF!</f>
        <v>#REF!</v>
      </c>
    </row>
    <row r="499" spans="1:7" x14ac:dyDescent="0.2">
      <c r="A499" t="e">
        <f>'Time Sheet'!#REF!</f>
        <v>#REF!</v>
      </c>
      <c r="B499" t="e">
        <f>'Time Sheet'!#REF!</f>
        <v>#REF!</v>
      </c>
      <c r="C499" t="e">
        <f>'Time Sheet'!#REF!</f>
        <v>#REF!</v>
      </c>
      <c r="D499" t="e">
        <f>LOOKUP(B499,Constants!E:E,Constants!F:F)</f>
        <v>#REF!</v>
      </c>
      <c r="E499" t="e">
        <f>IF(D499&lt;&gt;"I",LOOKUP(C499,Constants!G:G,Constants!H:H),LOOKUP(C499,Constants!I:I,Constants!J:J))</f>
        <v>#REF!</v>
      </c>
      <c r="F499" t="e">
        <f t="shared" si="7"/>
        <v>#REF!</v>
      </c>
      <c r="G499" t="e">
        <f>'Time Sheet'!#REF!</f>
        <v>#REF!</v>
      </c>
    </row>
    <row r="500" spans="1:7" x14ac:dyDescent="0.2">
      <c r="A500" t="e">
        <f>'Time Sheet'!#REF!</f>
        <v>#REF!</v>
      </c>
      <c r="B500" t="e">
        <f>'Time Sheet'!#REF!</f>
        <v>#REF!</v>
      </c>
      <c r="C500" t="e">
        <f>'Time Sheet'!#REF!</f>
        <v>#REF!</v>
      </c>
      <c r="D500" t="e">
        <f>LOOKUP(B500,Constants!E:E,Constants!F:F)</f>
        <v>#REF!</v>
      </c>
      <c r="E500" t="e">
        <f>IF(D500&lt;&gt;"I",LOOKUP(C500,Constants!G:G,Constants!H:H),LOOKUP(C500,Constants!I:I,Constants!J:J))</f>
        <v>#REF!</v>
      </c>
      <c r="F500" t="e">
        <f t="shared" si="7"/>
        <v>#REF!</v>
      </c>
      <c r="G500" t="e">
        <f>'Time Sheet'!#REF!</f>
        <v>#REF!</v>
      </c>
    </row>
    <row r="501" spans="1:7" x14ac:dyDescent="0.2">
      <c r="A501" t="e">
        <f>'Time Sheet'!#REF!</f>
        <v>#REF!</v>
      </c>
      <c r="B501" t="e">
        <f>'Time Sheet'!#REF!</f>
        <v>#REF!</v>
      </c>
      <c r="C501" t="e">
        <f>'Time Sheet'!#REF!</f>
        <v>#REF!</v>
      </c>
      <c r="D501" t="e">
        <f>LOOKUP(B501,Constants!E:E,Constants!F:F)</f>
        <v>#REF!</v>
      </c>
      <c r="E501" t="e">
        <f>IF(D501&lt;&gt;"I",LOOKUP(C501,Constants!G:G,Constants!H:H),LOOKUP(C501,Constants!I:I,Constants!J:J))</f>
        <v>#REF!</v>
      </c>
      <c r="F501" t="e">
        <f t="shared" si="7"/>
        <v>#REF!</v>
      </c>
      <c r="G501" t="e">
        <f>'Time Sheet'!#REF!</f>
        <v>#REF!</v>
      </c>
    </row>
    <row r="502" spans="1:7" x14ac:dyDescent="0.2">
      <c r="A502" t="e">
        <f>'Time Sheet'!#REF!</f>
        <v>#REF!</v>
      </c>
      <c r="B502" t="e">
        <f>'Time Sheet'!#REF!</f>
        <v>#REF!</v>
      </c>
      <c r="C502" t="e">
        <f>'Time Sheet'!#REF!</f>
        <v>#REF!</v>
      </c>
      <c r="D502" t="e">
        <f>LOOKUP(B502,Constants!E:E,Constants!F:F)</f>
        <v>#REF!</v>
      </c>
      <c r="E502" t="e">
        <f>IF(D502&lt;&gt;"I",LOOKUP(C502,Constants!G:G,Constants!H:H),LOOKUP(C502,Constants!I:I,Constants!J:J))</f>
        <v>#REF!</v>
      </c>
      <c r="F502" t="e">
        <f t="shared" si="7"/>
        <v>#REF!</v>
      </c>
      <c r="G502" t="e">
        <f>'Time Sheet'!#REF!</f>
        <v>#REF!</v>
      </c>
    </row>
    <row r="503" spans="1:7" x14ac:dyDescent="0.2">
      <c r="A503" t="e">
        <f>'Time Sheet'!#REF!</f>
        <v>#REF!</v>
      </c>
      <c r="B503" t="e">
        <f>'Time Sheet'!#REF!</f>
        <v>#REF!</v>
      </c>
      <c r="C503" t="e">
        <f>'Time Sheet'!#REF!</f>
        <v>#REF!</v>
      </c>
      <c r="D503" t="e">
        <f>LOOKUP(B503,Constants!E:E,Constants!F:F)</f>
        <v>#REF!</v>
      </c>
      <c r="E503" t="e">
        <f>IF(D503&lt;&gt;"I",LOOKUP(C503,Constants!G:G,Constants!H:H),LOOKUP(C503,Constants!I:I,Constants!J:J))</f>
        <v>#REF!</v>
      </c>
      <c r="F503" t="e">
        <f t="shared" si="7"/>
        <v>#REF!</v>
      </c>
      <c r="G503" t="e">
        <f>'Time Sheet'!#REF!</f>
        <v>#REF!</v>
      </c>
    </row>
    <row r="504" spans="1:7" x14ac:dyDescent="0.2">
      <c r="A504" t="e">
        <f>'Time Sheet'!#REF!</f>
        <v>#REF!</v>
      </c>
      <c r="B504" t="e">
        <f>'Time Sheet'!#REF!</f>
        <v>#REF!</v>
      </c>
      <c r="C504" t="e">
        <f>'Time Sheet'!#REF!</f>
        <v>#REF!</v>
      </c>
      <c r="D504" t="e">
        <f>LOOKUP(B504,Constants!E:E,Constants!F:F)</f>
        <v>#REF!</v>
      </c>
      <c r="E504" t="e">
        <f>IF(D504&lt;&gt;"I",LOOKUP(C504,Constants!G:G,Constants!H:H),LOOKUP(C504,Constants!I:I,Constants!J:J))</f>
        <v>#REF!</v>
      </c>
      <c r="F504" t="e">
        <f t="shared" si="7"/>
        <v>#REF!</v>
      </c>
      <c r="G504" t="e">
        <f>'Time Sheet'!#REF!</f>
        <v>#REF!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54" t="s">
        <v>90</v>
      </c>
      <c r="B1" s="54" t="s">
        <v>64</v>
      </c>
      <c r="C1" s="54" t="s">
        <v>90</v>
      </c>
      <c r="E1" s="54" t="s">
        <v>55</v>
      </c>
      <c r="F1" s="61" t="s">
        <v>67</v>
      </c>
      <c r="G1" s="54" t="s">
        <v>64</v>
      </c>
      <c r="H1">
        <v>1</v>
      </c>
      <c r="I1" s="54" t="s">
        <v>62</v>
      </c>
      <c r="J1">
        <v>5</v>
      </c>
    </row>
    <row r="2" spans="1:10" x14ac:dyDescent="0.2">
      <c r="A2" s="54" t="s">
        <v>91</v>
      </c>
      <c r="B2" s="54" t="s">
        <v>50</v>
      </c>
      <c r="C2" s="54" t="s">
        <v>91</v>
      </c>
      <c r="E2" s="54" t="s">
        <v>6</v>
      </c>
      <c r="F2" s="62" t="s">
        <v>68</v>
      </c>
      <c r="G2" s="54" t="s">
        <v>40</v>
      </c>
      <c r="H2">
        <v>2</v>
      </c>
      <c r="I2" s="54" t="s">
        <v>89</v>
      </c>
      <c r="J2">
        <v>6</v>
      </c>
    </row>
    <row r="3" spans="1:10" x14ac:dyDescent="0.2">
      <c r="A3" s="54" t="s">
        <v>92</v>
      </c>
      <c r="B3" s="54" t="s">
        <v>51</v>
      </c>
      <c r="C3" s="54" t="s">
        <v>92</v>
      </c>
      <c r="E3" s="54" t="s">
        <v>58</v>
      </c>
      <c r="F3" s="62" t="s">
        <v>69</v>
      </c>
      <c r="G3" s="54" t="s">
        <v>50</v>
      </c>
      <c r="H3">
        <v>3</v>
      </c>
      <c r="I3" s="54" t="s">
        <v>60</v>
      </c>
      <c r="J3">
        <v>7</v>
      </c>
    </row>
    <row r="4" spans="1:10" x14ac:dyDescent="0.2">
      <c r="A4" s="54" t="s">
        <v>6</v>
      </c>
      <c r="B4" s="54" t="s">
        <v>40</v>
      </c>
      <c r="C4" s="54" t="s">
        <v>6</v>
      </c>
      <c r="E4" s="54" t="s">
        <v>91</v>
      </c>
      <c r="F4" s="63" t="s">
        <v>70</v>
      </c>
      <c r="G4" s="54" t="s">
        <v>51</v>
      </c>
      <c r="H4">
        <v>4</v>
      </c>
      <c r="I4" s="54" t="s">
        <v>5</v>
      </c>
      <c r="J4">
        <v>8</v>
      </c>
    </row>
    <row r="5" spans="1:10" x14ac:dyDescent="0.2">
      <c r="A5" s="54" t="s">
        <v>93</v>
      </c>
      <c r="B5" s="54"/>
      <c r="C5" s="54" t="s">
        <v>93</v>
      </c>
      <c r="E5" s="54" t="s">
        <v>97</v>
      </c>
      <c r="F5" s="63" t="s">
        <v>71</v>
      </c>
      <c r="I5" s="54" t="s">
        <v>40</v>
      </c>
      <c r="J5">
        <v>9</v>
      </c>
    </row>
    <row r="6" spans="1:10" x14ac:dyDescent="0.2">
      <c r="A6" s="54" t="s">
        <v>52</v>
      </c>
      <c r="B6" s="54"/>
      <c r="C6" s="54" t="s">
        <v>52</v>
      </c>
      <c r="E6" s="54" t="s">
        <v>94</v>
      </c>
      <c r="F6" s="63" t="s">
        <v>72</v>
      </c>
      <c r="I6" s="54" t="s">
        <v>59</v>
      </c>
      <c r="J6">
        <v>10</v>
      </c>
    </row>
    <row r="7" spans="1:10" x14ac:dyDescent="0.2">
      <c r="A7" s="54" t="s">
        <v>94</v>
      </c>
      <c r="B7" s="54"/>
      <c r="C7" s="54" t="s">
        <v>94</v>
      </c>
      <c r="E7" s="54" t="s">
        <v>53</v>
      </c>
      <c r="F7" s="63" t="s">
        <v>73</v>
      </c>
      <c r="I7" s="60" t="s">
        <v>22</v>
      </c>
      <c r="J7">
        <v>11</v>
      </c>
    </row>
    <row r="8" spans="1:10" x14ac:dyDescent="0.2">
      <c r="A8" s="54" t="s">
        <v>53</v>
      </c>
      <c r="B8" s="54"/>
      <c r="C8" s="54" t="s">
        <v>53</v>
      </c>
      <c r="E8" s="54" t="s">
        <v>92</v>
      </c>
      <c r="F8" s="63" t="s">
        <v>74</v>
      </c>
      <c r="I8" s="54" t="s">
        <v>61</v>
      </c>
      <c r="J8">
        <v>12</v>
      </c>
    </row>
    <row r="9" spans="1:10" x14ac:dyDescent="0.2">
      <c r="A9" s="54" t="s">
        <v>95</v>
      </c>
      <c r="B9" s="54"/>
      <c r="C9" s="54" t="s">
        <v>95</v>
      </c>
      <c r="E9" s="54" t="s">
        <v>56</v>
      </c>
      <c r="F9" s="63" t="s">
        <v>75</v>
      </c>
    </row>
    <row r="10" spans="1:10" x14ac:dyDescent="0.2">
      <c r="A10" s="54" t="s">
        <v>96</v>
      </c>
      <c r="B10" s="54"/>
      <c r="C10" s="54" t="s">
        <v>96</v>
      </c>
      <c r="E10" s="54" t="s">
        <v>65</v>
      </c>
      <c r="F10" s="63" t="s">
        <v>76</v>
      </c>
    </row>
    <row r="11" spans="1:10" x14ac:dyDescent="0.2">
      <c r="A11" s="54" t="s">
        <v>55</v>
      </c>
      <c r="B11" s="16"/>
      <c r="C11" s="54" t="s">
        <v>55</v>
      </c>
      <c r="E11" s="54" t="s">
        <v>57</v>
      </c>
      <c r="F11" s="63" t="s">
        <v>77</v>
      </c>
    </row>
    <row r="12" spans="1:10" x14ac:dyDescent="0.2">
      <c r="A12" s="54" t="s">
        <v>97</v>
      </c>
      <c r="B12" s="16"/>
      <c r="C12" s="54" t="s">
        <v>97</v>
      </c>
      <c r="E12" s="54" t="s">
        <v>54</v>
      </c>
      <c r="F12" s="63" t="s">
        <v>78</v>
      </c>
    </row>
    <row r="13" spans="1:10" x14ac:dyDescent="0.2">
      <c r="A13" s="54" t="s">
        <v>54</v>
      </c>
      <c r="B13" s="16"/>
      <c r="C13" s="54" t="s">
        <v>54</v>
      </c>
      <c r="E13" s="54" t="s">
        <v>90</v>
      </c>
      <c r="F13" s="63" t="s">
        <v>79</v>
      </c>
    </row>
    <row r="14" spans="1:10" x14ac:dyDescent="0.2">
      <c r="A14" s="54" t="s">
        <v>57</v>
      </c>
      <c r="B14" s="16"/>
      <c r="C14" s="54" t="s">
        <v>57</v>
      </c>
      <c r="E14" s="54" t="s">
        <v>95</v>
      </c>
      <c r="F14" s="63" t="s">
        <v>80</v>
      </c>
    </row>
    <row r="15" spans="1:10" x14ac:dyDescent="0.2">
      <c r="A15" s="54" t="s">
        <v>58</v>
      </c>
      <c r="B15" s="16"/>
      <c r="C15" s="54" t="s">
        <v>58</v>
      </c>
      <c r="E15" s="54" t="s">
        <v>96</v>
      </c>
      <c r="F15" s="63" t="s">
        <v>81</v>
      </c>
    </row>
    <row r="16" spans="1:10" x14ac:dyDescent="0.2">
      <c r="A16" s="54" t="s">
        <v>34</v>
      </c>
      <c r="B16" s="16"/>
      <c r="C16" s="54" t="s">
        <v>34</v>
      </c>
      <c r="E16" s="54" t="s">
        <v>34</v>
      </c>
      <c r="F16" s="63" t="s">
        <v>82</v>
      </c>
    </row>
    <row r="17" spans="1:6" x14ac:dyDescent="0.2">
      <c r="A17" s="60" t="s">
        <v>65</v>
      </c>
      <c r="B17" s="16"/>
      <c r="C17" s="60" t="s">
        <v>65</v>
      </c>
      <c r="E17" s="60" t="s">
        <v>93</v>
      </c>
      <c r="F17" s="63" t="s">
        <v>83</v>
      </c>
    </row>
    <row r="18" spans="1:6" x14ac:dyDescent="0.2">
      <c r="A18" s="60" t="s">
        <v>56</v>
      </c>
      <c r="B18" s="54" t="s">
        <v>62</v>
      </c>
      <c r="C18" s="60" t="s">
        <v>56</v>
      </c>
      <c r="E18" s="72" t="s">
        <v>52</v>
      </c>
      <c r="F18" s="63" t="s">
        <v>98</v>
      </c>
    </row>
    <row r="19" spans="1:6" x14ac:dyDescent="0.2">
      <c r="B19" s="54" t="s">
        <v>89</v>
      </c>
    </row>
    <row r="20" spans="1:6" x14ac:dyDescent="0.2">
      <c r="B20" s="54" t="s">
        <v>60</v>
      </c>
    </row>
    <row r="21" spans="1:6" x14ac:dyDescent="0.2">
      <c r="B21" s="54" t="s">
        <v>5</v>
      </c>
    </row>
    <row r="22" spans="1:6" x14ac:dyDescent="0.2">
      <c r="B22" s="54" t="s">
        <v>40</v>
      </c>
    </row>
    <row r="23" spans="1:6" x14ac:dyDescent="0.2">
      <c r="B23" s="54" t="s">
        <v>22</v>
      </c>
    </row>
    <row r="24" spans="1:6" x14ac:dyDescent="0.2">
      <c r="B24" s="60" t="s">
        <v>59</v>
      </c>
    </row>
    <row r="25" spans="1:6" x14ac:dyDescent="0.2">
      <c r="B25" s="54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Varshney, Himani</cp:lastModifiedBy>
  <cp:lastPrinted>2002-07-05T20:52:23Z</cp:lastPrinted>
  <dcterms:created xsi:type="dcterms:W3CDTF">2002-02-26T14:04:20Z</dcterms:created>
  <dcterms:modified xsi:type="dcterms:W3CDTF">2018-10-16T12:15:46Z</dcterms:modified>
</cp:coreProperties>
</file>