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malik\OneDrive\Documents\files\"/>
    </mc:Choice>
  </mc:AlternateContent>
  <xr:revisionPtr revIDLastSave="0" documentId="13_ncr:1_{82E1CB6D-9EA8-4E60-9032-E8093B6BE6A4}" xr6:coauthVersionLast="47" xr6:coauthVersionMax="47" xr10:uidLastSave="{00000000-0000-0000-0000-000000000000}"/>
  <bookViews>
    <workbookView xWindow="-108" yWindow="-108" windowWidth="23256" windowHeight="12456" xr2:uid="{A7CD47D8-16E2-4EA1-9403-8F244E39130A}"/>
  </bookViews>
  <sheets>
    <sheet name="DashBoard" sheetId="3" r:id="rId1"/>
    <sheet name="Sheet1" sheetId="2" r:id="rId2"/>
    <sheet name="table" sheetId="1" r:id="rId3"/>
  </sheets>
  <definedNames>
    <definedName name="_xlchart.v1.0" hidden="1">Sheet1!$AC$4:$AC$13</definedName>
    <definedName name="_xlchart.v1.1" hidden="1">Sheet1!$AD$4:$AD$13</definedName>
    <definedName name="_xlchart.v1.4" hidden="1">Sheet1!$AC$4:$AC$13</definedName>
    <definedName name="_xlchart.v1.5" hidden="1">Sheet1!$AD$4:$AD$13</definedName>
    <definedName name="_xlchart.v2.2" hidden="1">Sheet1!$M$4:$M$28</definedName>
    <definedName name="_xlchart.v2.3" hidden="1">Sheet1!$N$4:$N$28</definedName>
    <definedName name="Slicer_team">#N/A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4" i="2" l="1"/>
  <c r="AD5" i="2"/>
  <c r="AD6" i="2"/>
  <c r="AD7" i="2"/>
  <c r="AD8" i="2"/>
  <c r="AD9" i="2"/>
  <c r="AD10" i="2"/>
  <c r="AD11" i="2"/>
  <c r="AD12" i="2"/>
  <c r="AD13" i="2"/>
  <c r="AC5" i="2"/>
  <c r="AC6" i="2"/>
  <c r="AC7" i="2"/>
  <c r="AC8" i="2"/>
  <c r="AC9" i="2"/>
  <c r="AC10" i="2"/>
  <c r="AC11" i="2"/>
  <c r="AC12" i="2"/>
  <c r="AC13" i="2"/>
  <c r="AC4" i="2"/>
  <c r="M22" i="2"/>
  <c r="N22" i="2"/>
  <c r="M23" i="2"/>
  <c r="N23" i="2"/>
  <c r="M24" i="2"/>
  <c r="N24" i="2"/>
  <c r="M25" i="2"/>
  <c r="N25" i="2"/>
  <c r="M26" i="2"/>
  <c r="N26" i="2"/>
  <c r="M27" i="2"/>
  <c r="N27" i="2"/>
  <c r="M28" i="2"/>
  <c r="N28" i="2"/>
  <c r="M5" i="2"/>
  <c r="N5" i="2"/>
  <c r="M6" i="2"/>
  <c r="N6" i="2"/>
  <c r="M7" i="2"/>
  <c r="N7" i="2"/>
  <c r="M8" i="2"/>
  <c r="N8" i="2"/>
  <c r="M9" i="2"/>
  <c r="N9" i="2"/>
  <c r="M10" i="2"/>
  <c r="N10" i="2"/>
  <c r="M11" i="2"/>
  <c r="N11" i="2"/>
  <c r="M12" i="2"/>
  <c r="N12" i="2"/>
  <c r="M13" i="2"/>
  <c r="N13" i="2"/>
  <c r="M14" i="2"/>
  <c r="N14" i="2"/>
  <c r="M15" i="2"/>
  <c r="N15" i="2"/>
  <c r="M16" i="2"/>
  <c r="N16" i="2"/>
  <c r="M17" i="2"/>
  <c r="N17" i="2"/>
  <c r="M18" i="2"/>
  <c r="N18" i="2"/>
  <c r="M19" i="2"/>
  <c r="N19" i="2"/>
  <c r="M20" i="2"/>
  <c r="N20" i="2"/>
  <c r="M21" i="2"/>
  <c r="N21" i="2"/>
  <c r="N4" i="2"/>
  <c r="M4" i="2"/>
</calcChain>
</file>

<file path=xl/sharedStrings.xml><?xml version="1.0" encoding="utf-8"?>
<sst xmlns="http://schemas.openxmlformats.org/spreadsheetml/2006/main" count="8019" uniqueCount="4360">
  <si>
    <t>player_name</t>
  </si>
  <si>
    <t>role</t>
  </si>
  <si>
    <t>total_runs</t>
  </si>
  <si>
    <t>strike_rate</t>
  </si>
  <si>
    <t>total_balls_faced</t>
  </si>
  <si>
    <t>total_wickets_taken</t>
  </si>
  <si>
    <t>total_runs_conceded</t>
  </si>
  <si>
    <t>total_overs_bowled</t>
  </si>
  <si>
    <t>total_matches_played</t>
  </si>
  <si>
    <t>matches_played_as_batter</t>
  </si>
  <si>
    <t>matches_played_as_bowler</t>
  </si>
  <si>
    <t>matches_won</t>
  </si>
  <si>
    <t>matches_lost</t>
  </si>
  <si>
    <t>player_of_match_awards</t>
  </si>
  <si>
    <t>team</t>
  </si>
  <si>
    <t>average</t>
  </si>
  <si>
    <t>percentage</t>
  </si>
  <si>
    <t>V Kohli</t>
  </si>
  <si>
    <t>Batter</t>
  </si>
  <si>
    <t>9.170.381.212.161.530</t>
  </si>
  <si>
    <t>India</t>
  </si>
  <si>
    <t>1.969.142.857.142.850</t>
  </si>
  <si>
    <t>477,93%</t>
  </si>
  <si>
    <t>KC Sangakkara</t>
  </si>
  <si>
    <t>7.939.046.057.127.230</t>
  </si>
  <si>
    <t>Sri Lanka</t>
  </si>
  <si>
    <t>442,17%</t>
  </si>
  <si>
    <t>RG Sharma</t>
  </si>
  <si>
    <t>9.035.817.348.497.700</t>
  </si>
  <si>
    <t>9.678.181.818.181.810</t>
  </si>
  <si>
    <t>474,25%</t>
  </si>
  <si>
    <t>MS Dhoni</t>
  </si>
  <si>
    <t>8.497.932.175.351.530</t>
  </si>
  <si>
    <t>458,87%</t>
  </si>
  <si>
    <t>AB de Villiers</t>
  </si>
  <si>
    <t>9.944.139.966.273.180</t>
  </si>
  <si>
    <t>South Africa</t>
  </si>
  <si>
    <t>1.347.857.142.857.140</t>
  </si>
  <si>
    <t>497,97%</t>
  </si>
  <si>
    <t>TM Dilshan</t>
  </si>
  <si>
    <t>8.547.833.348.798.360</t>
  </si>
  <si>
    <t>9.496.907.216.494.840</t>
  </si>
  <si>
    <t>460,48%</t>
  </si>
  <si>
    <t>LRPL Taylor</t>
  </si>
  <si>
    <t>8.093.625.498.007.960</t>
  </si>
  <si>
    <t>New Zealand</t>
  </si>
  <si>
    <t>447,02%</t>
  </si>
  <si>
    <t>DPMD Jayawardene</t>
  </si>
  <si>
    <t>7.857.701.329.163.400</t>
  </si>
  <si>
    <t>439,63%</t>
  </si>
  <si>
    <t>HM Amla</t>
  </si>
  <si>
    <t>8.648.708.324.133.360</t>
  </si>
  <si>
    <t>463,41%</t>
  </si>
  <si>
    <t>Tamim Iqbal</t>
  </si>
  <si>
    <t>766.409.459.865.718</t>
  </si>
  <si>
    <t>Bangladesh</t>
  </si>
  <si>
    <t>433,34%</t>
  </si>
  <si>
    <t>MJ Guptill</t>
  </si>
  <si>
    <t>8.524.766.690.595.830</t>
  </si>
  <si>
    <t>459,91%</t>
  </si>
  <si>
    <t>Mushfiqur Rahim</t>
  </si>
  <si>
    <t>7.894.502.559.537.050</t>
  </si>
  <si>
    <t>440,89%</t>
  </si>
  <si>
    <t>MJ Clarke</t>
  </si>
  <si>
    <t>7.683.342.495.876.850</t>
  </si>
  <si>
    <t>Australia</t>
  </si>
  <si>
    <t>12.478.571.428.571.400</t>
  </si>
  <si>
    <t>434,04%</t>
  </si>
  <si>
    <t>RT Ponting</t>
  </si>
  <si>
    <t>806.075.306.075.306</t>
  </si>
  <si>
    <t>445,97%</t>
  </si>
  <si>
    <t>EJG Morgan</t>
  </si>
  <si>
    <t>8.951.976.310.029.610</t>
  </si>
  <si>
    <t>England</t>
  </si>
  <si>
    <t>471,71%</t>
  </si>
  <si>
    <t>Yuvraj Singh</t>
  </si>
  <si>
    <t>8.545.477.168.097.540</t>
  </si>
  <si>
    <t>6.937.373.737.373.730</t>
  </si>
  <si>
    <t>460,45%</t>
  </si>
  <si>
    <t>S Dhawan</t>
  </si>
  <si>
    <t>894.869.750.132.908</t>
  </si>
  <si>
    <t>471,63%</t>
  </si>
  <si>
    <t>Q de Kock</t>
  </si>
  <si>
    <t>9.483.200.455.580.860</t>
  </si>
  <si>
    <t>486,17%</t>
  </si>
  <si>
    <t>DA Warner</t>
  </si>
  <si>
    <t>9.496.702.036.134.210</t>
  </si>
  <si>
    <t>486,70%</t>
  </si>
  <si>
    <t>WU Tharanga</t>
  </si>
  <si>
    <t>7.328.434.143.583.940</t>
  </si>
  <si>
    <t>422,56%</t>
  </si>
  <si>
    <t>CH Gayle</t>
  </si>
  <si>
    <t>8.653.483.992.467.040</t>
  </si>
  <si>
    <t>West Indies</t>
  </si>
  <si>
    <t>463,37%</t>
  </si>
  <si>
    <t>SR Tendulkar</t>
  </si>
  <si>
    <t>8.455.370.053.897.720</t>
  </si>
  <si>
    <t>20.748.387.096.774.100</t>
  </si>
  <si>
    <t>457,53%</t>
  </si>
  <si>
    <t>Mohammad Hafeez</t>
  </si>
  <si>
    <t>7.608.721.696.417.870</t>
  </si>
  <si>
    <t>Pakistan</t>
  </si>
  <si>
    <t>44.725.352.112.676.000</t>
  </si>
  <si>
    <t>431,66%</t>
  </si>
  <si>
    <t>V Sehwag</t>
  </si>
  <si>
    <t>10.193.409.742.120.300</t>
  </si>
  <si>
    <t>9.813.793.103.448.270</t>
  </si>
  <si>
    <t>504,21%</t>
  </si>
  <si>
    <t>Babar Azam</t>
  </si>
  <si>
    <t>8.688.776.293.566.710</t>
  </si>
  <si>
    <t>464,58%</t>
  </si>
  <si>
    <t>AD Mathews</t>
  </si>
  <si>
    <t>814.248.629.939.429</t>
  </si>
  <si>
    <t>4.121.167.883.211.670</t>
  </si>
  <si>
    <t>448,42%</t>
  </si>
  <si>
    <t>SK Raina</t>
  </si>
  <si>
    <t>9.085.732.877.826.580</t>
  </si>
  <si>
    <t>13.297.619.047.619.000</t>
  </si>
  <si>
    <t>475,60%</t>
  </si>
  <si>
    <t>SPD Smith</t>
  </si>
  <si>
    <t>8.538.236.651.792.580</t>
  </si>
  <si>
    <t>1.913.448.275.862.060</t>
  </si>
  <si>
    <t>460,23%</t>
  </si>
  <si>
    <t>F du Plessis</t>
  </si>
  <si>
    <t>8.659.351.145.038.160</t>
  </si>
  <si>
    <t>463,48%</t>
  </si>
  <si>
    <t>SR Watson</t>
  </si>
  <si>
    <t>9.004.874.768.868.710</t>
  </si>
  <si>
    <t>330.679.012.345.679</t>
  </si>
  <si>
    <t>473,44%</t>
  </si>
  <si>
    <t>IR Bell</t>
  </si>
  <si>
    <t>7.558.953.837.358.860</t>
  </si>
  <si>
    <t>430,24%</t>
  </si>
  <si>
    <t>AJ Finch</t>
  </si>
  <si>
    <t>8.456.397.718.011.410</t>
  </si>
  <si>
    <t>457,98%</t>
  </si>
  <si>
    <t>BB McCullum</t>
  </si>
  <si>
    <t>9.450.247.388.675.090</t>
  </si>
  <si>
    <t>485,68%</t>
  </si>
  <si>
    <t>BRM Taylor</t>
  </si>
  <si>
    <t>7.403.665.752.633.850</t>
  </si>
  <si>
    <t>Zimbabwe</t>
  </si>
  <si>
    <t>425,27%</t>
  </si>
  <si>
    <t>Mahmudullah</t>
  </si>
  <si>
    <t>7.545.253.863.134.650</t>
  </si>
  <si>
    <t>617.710.843.373.494</t>
  </si>
  <si>
    <t>429,65%</t>
  </si>
  <si>
    <t>MEK Hussey</t>
  </si>
  <si>
    <t>844.311.377.245.509</t>
  </si>
  <si>
    <t>457,26%</t>
  </si>
  <si>
    <t>JC Buttler</t>
  </si>
  <si>
    <t>1.148.283.752.860.410</t>
  </si>
  <si>
    <t>534,00%</t>
  </si>
  <si>
    <t>SD Hope</t>
  </si>
  <si>
    <t>781.484.962.406.015</t>
  </si>
  <si>
    <t>438,25%</t>
  </si>
  <si>
    <t>G Gambhir</t>
  </si>
  <si>
    <t>8.395.415.472.779.360</t>
  </si>
  <si>
    <t>456,09%</t>
  </si>
  <si>
    <t>JP Duminy</t>
  </si>
  <si>
    <t>8.232.542.599.398.590</t>
  </si>
  <si>
    <t>665.945.945.945.946</t>
  </si>
  <si>
    <t>451,12%</t>
  </si>
  <si>
    <t>Younis Khan</t>
  </si>
  <si>
    <t>7.451.255.654.344.090</t>
  </si>
  <si>
    <t>426,71%</t>
  </si>
  <si>
    <t>Misbah-ul-Haq</t>
  </si>
  <si>
    <t>7.256.069.628.950.980</t>
  </si>
  <si>
    <t>420,34%</t>
  </si>
  <si>
    <t>DA Miller</t>
  </si>
  <si>
    <t>1.005.629.362.756.130</t>
  </si>
  <si>
    <t>500,62%</t>
  </si>
  <si>
    <t>ST Jayasuriya</t>
  </si>
  <si>
    <t>9.213.059.857.681.030</t>
  </si>
  <si>
    <t>41.923.809.523.809.500</t>
  </si>
  <si>
    <t>478,84%</t>
  </si>
  <si>
    <t>AC Gilchrist</t>
  </si>
  <si>
    <t>1.022.300.469.483.560</t>
  </si>
  <si>
    <t>504,81%</t>
  </si>
  <si>
    <t>JJ Roy</t>
  </si>
  <si>
    <t>10.293.974.732.750.200</t>
  </si>
  <si>
    <t>506,52%</t>
  </si>
  <si>
    <t>MN Samuels</t>
  </si>
  <si>
    <t>7.437.212.592.854.610</t>
  </si>
  <si>
    <t>6.371.212.121.212.120</t>
  </si>
  <si>
    <t>426,12%</t>
  </si>
  <si>
    <t>KP Pietersen</t>
  </si>
  <si>
    <t>8.420.841.683.366.730</t>
  </si>
  <si>
    <t>456,64%</t>
  </si>
  <si>
    <t>PD Collingwood</t>
  </si>
  <si>
    <t>7.516.827.360.378.380</t>
  </si>
  <si>
    <t>43.041.666.666.666.600</t>
  </si>
  <si>
    <t>428,76%</t>
  </si>
  <si>
    <t>TWM Latham</t>
  </si>
  <si>
    <t>833.990.454.451.131</t>
  </si>
  <si>
    <t>454,43%</t>
  </si>
  <si>
    <t>L Wolvaardt</t>
  </si>
  <si>
    <t>7.120.941.848.019.970</t>
  </si>
  <si>
    <t>415,79%</t>
  </si>
  <si>
    <t>H Masakadza</t>
  </si>
  <si>
    <t>7.004.959.263.195.180</t>
  </si>
  <si>
    <t>17.977.272.727.272.700</t>
  </si>
  <si>
    <t>411,72%</t>
  </si>
  <si>
    <t>ML Hayden</t>
  </si>
  <si>
    <t>7.947.941.888.619.850</t>
  </si>
  <si>
    <t>442,34%</t>
  </si>
  <si>
    <t>TT Beaumont</t>
  </si>
  <si>
    <t>7.465.857.359.635.810</t>
  </si>
  <si>
    <t>427,18%</t>
  </si>
  <si>
    <t>BKG Mendis</t>
  </si>
  <si>
    <t>8.500.553.709.856.030</t>
  </si>
  <si>
    <t>459,09%</t>
  </si>
  <si>
    <t>S Chanderpaul</t>
  </si>
  <si>
    <t>6.786.797.502.230.150</t>
  </si>
  <si>
    <t>403,91%</t>
  </si>
  <si>
    <t>HH Gibbs</t>
  </si>
  <si>
    <t>8.493.459.630.130.800</t>
  </si>
  <si>
    <t>458,88%</t>
  </si>
  <si>
    <t>AJ Strauss</t>
  </si>
  <si>
    <t>7.880.388.841.927.300</t>
  </si>
  <si>
    <t>440,42%</t>
  </si>
  <si>
    <t>RR Sarwan</t>
  </si>
  <si>
    <t>7.227.299.241.687.730</t>
  </si>
  <si>
    <t>2.323.125</t>
  </si>
  <si>
    <t>419,01%</t>
  </si>
  <si>
    <t>JM Bairstow</t>
  </si>
  <si>
    <t>9.970.124.932.102.110</t>
  </si>
  <si>
    <t>498,84%</t>
  </si>
  <si>
    <t>LD Chandimal</t>
  </si>
  <si>
    <t>7.210.173.501.577.280</t>
  </si>
  <si>
    <t>418,42%</t>
  </si>
  <si>
    <t>GJ Maxwell</t>
  </si>
  <si>
    <t>12.058.726.492.906.600</t>
  </si>
  <si>
    <t>4.685.897.435.897.430</t>
  </si>
  <si>
    <t>546,26%</t>
  </si>
  <si>
    <t>R Dravid</t>
  </si>
  <si>
    <t>7.110.851.353.984.020</t>
  </si>
  <si>
    <t>415,06%</t>
  </si>
  <si>
    <t>MM Lanning</t>
  </si>
  <si>
    <t>8.920.953.575.909.660</t>
  </si>
  <si>
    <t>470,80%</t>
  </si>
  <si>
    <t>S Mandhana</t>
  </si>
  <si>
    <t>8.799.600.698.777.140</t>
  </si>
  <si>
    <t>467,52%</t>
  </si>
  <si>
    <t>Fakhar Zaman</t>
  </si>
  <si>
    <t>9.228.701.961.838.210</t>
  </si>
  <si>
    <t>478,87%</t>
  </si>
  <si>
    <t>EA Perry</t>
  </si>
  <si>
    <t>7.822.843.822.843.820</t>
  </si>
  <si>
    <t>40.433.734.939.759.000</t>
  </si>
  <si>
    <t>438,52%</t>
  </si>
  <si>
    <t>PR Stirling</t>
  </si>
  <si>
    <t>8.534.901.559.703.400</t>
  </si>
  <si>
    <t>Ireland</t>
  </si>
  <si>
    <t>1.283.846.153.846.150</t>
  </si>
  <si>
    <t>460,10%</t>
  </si>
  <si>
    <t>E Chigumbura</t>
  </si>
  <si>
    <t>7.711.924.439.197.160</t>
  </si>
  <si>
    <t>3.711.363.636.363.630</t>
  </si>
  <si>
    <t>435,06%</t>
  </si>
  <si>
    <t>SW Bates</t>
  </si>
  <si>
    <t>7.585.320.243.104.250</t>
  </si>
  <si>
    <t>430,94%</t>
  </si>
  <si>
    <t>AN Cook</t>
  </si>
  <si>
    <t>7.560.169.891.458.230</t>
  </si>
  <si>
    <t>430,41%</t>
  </si>
  <si>
    <t>HDRL Thirimanne</t>
  </si>
  <si>
    <t>711.971.197.119.712</t>
  </si>
  <si>
    <t>10.546.666.666.666.600</t>
  </si>
  <si>
    <t>415,44%</t>
  </si>
  <si>
    <t>HC Knight</t>
  </si>
  <si>
    <t>7.510.107.015.457.780</t>
  </si>
  <si>
    <t>6.579.166.666.666.660</t>
  </si>
  <si>
    <t>428,61%</t>
  </si>
  <si>
    <t>MDKJ Perera</t>
  </si>
  <si>
    <t>9.117.037.037.037.030</t>
  </si>
  <si>
    <t>476,46%</t>
  </si>
  <si>
    <t>Umar Akmal</t>
  </si>
  <si>
    <t>8.361.831.218.974.070</t>
  </si>
  <si>
    <t>455,12%</t>
  </si>
  <si>
    <t>GJ Bailey</t>
  </si>
  <si>
    <t>8.199.891.067.538.120</t>
  </si>
  <si>
    <t>450,34%</t>
  </si>
  <si>
    <t>DM Bravo</t>
  </si>
  <si>
    <t>6.719.553.072.625.690</t>
  </si>
  <si>
    <t>401,74%</t>
  </si>
  <si>
    <t>BJ Haddin</t>
  </si>
  <si>
    <t>8.231.907.894.736.840</t>
  </si>
  <si>
    <t>451,10%</t>
  </si>
  <si>
    <t>M Raj</t>
  </si>
  <si>
    <t>6.826.388.888.888.880</t>
  </si>
  <si>
    <t>405,42%</t>
  </si>
  <si>
    <t>AM Rahane</t>
  </si>
  <si>
    <t>7.623.294.858.342.070</t>
  </si>
  <si>
    <t>432,25%</t>
  </si>
  <si>
    <t>AE Satterthwaite</t>
  </si>
  <si>
    <t>8.001.658.374.792.700</t>
  </si>
  <si>
    <t>9.982.758.620.689.650</t>
  </si>
  <si>
    <t>444,29%</t>
  </si>
  <si>
    <t>Imam-ul-Haq</t>
  </si>
  <si>
    <t>8.132.875.143.184.420</t>
  </si>
  <si>
    <t>448,30%</t>
  </si>
  <si>
    <t>T Taibu</t>
  </si>
  <si>
    <t>6.695.775.312.721.260</t>
  </si>
  <si>
    <t>400,88%</t>
  </si>
  <si>
    <t>IJL Trott</t>
  </si>
  <si>
    <t>7.553.590.568.060.020</t>
  </si>
  <si>
    <t>9.396.666.666.666.660</t>
  </si>
  <si>
    <t>429,79%</t>
  </si>
  <si>
    <t>SFM Devine</t>
  </si>
  <si>
    <t>8.753.913.587.977.450</t>
  </si>
  <si>
    <t>50.836.363.636.363.600</t>
  </si>
  <si>
    <t>466,62%</t>
  </si>
  <si>
    <t>Mohammad Yousuf</t>
  </si>
  <si>
    <t>743.918.738.305.266</t>
  </si>
  <si>
    <t>426,19%</t>
  </si>
  <si>
    <t>CR Ervine</t>
  </si>
  <si>
    <t>7.628.752.409.804.460</t>
  </si>
  <si>
    <t>432,20%</t>
  </si>
  <si>
    <t>MR Marsh</t>
  </si>
  <si>
    <t>935.320.013.545.547</t>
  </si>
  <si>
    <t>4.845.614.035.087.710</t>
  </si>
  <si>
    <t>482,95%</t>
  </si>
  <si>
    <t>KL Rahul</t>
  </si>
  <si>
    <t>8.636.221.457.616.510</t>
  </si>
  <si>
    <t>462,71%</t>
  </si>
  <si>
    <t>DJ Bravo</t>
  </si>
  <si>
    <t>7.872.219.053.051.910</t>
  </si>
  <si>
    <t>14.300.518.134.715.000</t>
  </si>
  <si>
    <t>439,91%</t>
  </si>
  <si>
    <t>AC Jayangani</t>
  </si>
  <si>
    <t>7.798.813.224.074.590</t>
  </si>
  <si>
    <t>8.117.647.058.823.520</t>
  </si>
  <si>
    <t>437,61%</t>
  </si>
  <si>
    <t>AJ Healy</t>
  </si>
  <si>
    <t>9.523.645.150.155.330</t>
  </si>
  <si>
    <t>487,46%</t>
  </si>
  <si>
    <t>Kamran Akmal</t>
  </si>
  <si>
    <t>8.138.707.765.263.780</t>
  </si>
  <si>
    <t>448,33%</t>
  </si>
  <si>
    <t>RS Bopara</t>
  </si>
  <si>
    <t>7.639.204.545.454.540</t>
  </si>
  <si>
    <t>6.558.536.585.365.850</t>
  </si>
  <si>
    <t>432,73%</t>
  </si>
  <si>
    <t>WTS Porterfield</t>
  </si>
  <si>
    <t>673.902.069.661.787</t>
  </si>
  <si>
    <t>402,17%</t>
  </si>
  <si>
    <t>TM Head</t>
  </si>
  <si>
    <t>10.220.247.295.208.600</t>
  </si>
  <si>
    <t>505,06%</t>
  </si>
  <si>
    <t>SE Marsh</t>
  </si>
  <si>
    <t>7.902.350.813.743.210</t>
  </si>
  <si>
    <t>441,27%</t>
  </si>
  <si>
    <t>MV Boucher</t>
  </si>
  <si>
    <t>883.823.032.759.203</t>
  </si>
  <si>
    <t>468,83%</t>
  </si>
  <si>
    <t>KA Pollard</t>
  </si>
  <si>
    <t>9.064.998.262.078.550</t>
  </si>
  <si>
    <t>4.420.338.983.050.840</t>
  </si>
  <si>
    <t>474,96%</t>
  </si>
  <si>
    <t>Ahmed Shehzad</t>
  </si>
  <si>
    <t>7.052.166.712.669.050</t>
  </si>
  <si>
    <t>413,16%</t>
  </si>
  <si>
    <t>L Lee</t>
  </si>
  <si>
    <t>8.265.440.210.249.670</t>
  </si>
  <si>
    <t>452,19%</t>
  </si>
  <si>
    <t>A Balbirnie</t>
  </si>
  <si>
    <t>7.421.613.394.216.130</t>
  </si>
  <si>
    <t>425,70%</t>
  </si>
  <si>
    <t>BL Mooney</t>
  </si>
  <si>
    <t>8.471.448.467.966.570</t>
  </si>
  <si>
    <t>458,19%</t>
  </si>
  <si>
    <t>SC Ganguly</t>
  </si>
  <si>
    <t>7.025.371.828.521.430</t>
  </si>
  <si>
    <t>412,36%</t>
  </si>
  <si>
    <t>SS Iyer</t>
  </si>
  <si>
    <t>9.803.600.654.664.480</t>
  </si>
  <si>
    <t>494,73%</t>
  </si>
  <si>
    <t>HE van der Dussen</t>
  </si>
  <si>
    <t>8.510.334.996.436.200</t>
  </si>
  <si>
    <t>459,32%</t>
  </si>
  <si>
    <t>AD Hales</t>
  </si>
  <si>
    <t>9.383.809.907.370.110</t>
  </si>
  <si>
    <t>483,70%</t>
  </si>
  <si>
    <t>Shubman Gill</t>
  </si>
  <si>
    <t>9.902.169.289.663.970</t>
  </si>
  <si>
    <t>496,59%</t>
  </si>
  <si>
    <t>Abdul Razzaq</t>
  </si>
  <si>
    <t>8.653.774.637.411.670</t>
  </si>
  <si>
    <t>21.154.545.454.545.400</t>
  </si>
  <si>
    <t>462,99%</t>
  </si>
  <si>
    <t>HK Matthews</t>
  </si>
  <si>
    <t>7.516.149.870.801.030</t>
  </si>
  <si>
    <t>2.803.614.457.831.320</t>
  </si>
  <si>
    <t>428,78%</t>
  </si>
  <si>
    <t>RD Berrington</t>
  </si>
  <si>
    <t>7.436.729.396.495.780</t>
  </si>
  <si>
    <t>Scotland</t>
  </si>
  <si>
    <t>426,10%</t>
  </si>
  <si>
    <t>Sarfraz Ahmed</t>
  </si>
  <si>
    <t>856.341.189.674.523</t>
  </si>
  <si>
    <t>461,03%</t>
  </si>
  <si>
    <t>KJ Coetzer</t>
  </si>
  <si>
    <t>8.067.940.552.016.980</t>
  </si>
  <si>
    <t>446,10%</t>
  </si>
  <si>
    <t>MM Ali</t>
  </si>
  <si>
    <t>9.421.009.098.428.450</t>
  </si>
  <si>
    <t>19.142.857.142.857.100</t>
  </si>
  <si>
    <t>484,99%</t>
  </si>
  <si>
    <t>Mohammad Rizwan</t>
  </si>
  <si>
    <t>8.736.434.108.527.130</t>
  </si>
  <si>
    <t>465,89%</t>
  </si>
  <si>
    <t>Imrul Kayes</t>
  </si>
  <si>
    <t>686.046.511.627.907</t>
  </si>
  <si>
    <t>406,53%</t>
  </si>
  <si>
    <t>DR Martyn</t>
  </si>
  <si>
    <t>753.872.053.872.054</t>
  </si>
  <si>
    <t>429,26%</t>
  </si>
  <si>
    <t>M du Preez</t>
  </si>
  <si>
    <t>6.959.924.859.110.830</t>
  </si>
  <si>
    <t>409,77%</t>
  </si>
  <si>
    <t>M Kapp</t>
  </si>
  <si>
    <t>8.530.897.784.687.130</t>
  </si>
  <si>
    <t>1.650.375.939.849.620</t>
  </si>
  <si>
    <t>459,88%</t>
  </si>
  <si>
    <t>Salman Butt</t>
  </si>
  <si>
    <t>7.455.661.664.392.900</t>
  </si>
  <si>
    <t>426,79%</t>
  </si>
  <si>
    <t>Liton Das</t>
  </si>
  <si>
    <t>843.205.574.912.892</t>
  </si>
  <si>
    <t>456,99%</t>
  </si>
  <si>
    <t>JO Holder</t>
  </si>
  <si>
    <t>8.819.415.878.239.400</t>
  </si>
  <si>
    <t>13.234.567.901.234.500</t>
  </si>
  <si>
    <t>468,12%</t>
  </si>
  <si>
    <t>SP Fleming</t>
  </si>
  <si>
    <t>7.025.691.699.604.740</t>
  </si>
  <si>
    <t>412,49%</t>
  </si>
  <si>
    <t>V Sibanda</t>
  </si>
  <si>
    <t>6.129.218.344.389.960</t>
  </si>
  <si>
    <t>379,87%</t>
  </si>
  <si>
    <t>HM Nicholls</t>
  </si>
  <si>
    <t>789.846.957.820.082</t>
  </si>
  <si>
    <t>440,47%</t>
  </si>
  <si>
    <t>A Flintoff</t>
  </si>
  <si>
    <t>8.858.833.474.218.080</t>
  </si>
  <si>
    <t>15.878.787.878.787.800</t>
  </si>
  <si>
    <t>469,43%</t>
  </si>
  <si>
    <t>S Luus</t>
  </si>
  <si>
    <t>652.856.246.076.585</t>
  </si>
  <si>
    <t>24.761.904.761.904.700</t>
  </si>
  <si>
    <t>394,91%</t>
  </si>
  <si>
    <t>D Ramdin</t>
  </si>
  <si>
    <t>7.860.394.537.177.540</t>
  </si>
  <si>
    <t>439,73%</t>
  </si>
  <si>
    <t>AE Jones</t>
  </si>
  <si>
    <t>8.350.806.451.612.900</t>
  </si>
  <si>
    <t>454,77%</t>
  </si>
  <si>
    <t>CL White</t>
  </si>
  <si>
    <t>794.812.233.836.624</t>
  </si>
  <si>
    <t>18.663.636.363.636.300</t>
  </si>
  <si>
    <t>442,36%</t>
  </si>
  <si>
    <t>Soumya Sarkar</t>
  </si>
  <si>
    <t>9.529.137.529.137.520</t>
  </si>
  <si>
    <t>487,36%</t>
  </si>
  <si>
    <t>CS MacLeod</t>
  </si>
  <si>
    <t>7.840.466.926.070.030</t>
  </si>
  <si>
    <t>439,09%</t>
  </si>
  <si>
    <t>ME Trescothick</t>
  </si>
  <si>
    <t>805.241.935.483.871</t>
  </si>
  <si>
    <t>445,66%</t>
  </si>
  <si>
    <t>KJ O'Brien</t>
  </si>
  <si>
    <t>9.251.510.925.151.090</t>
  </si>
  <si>
    <t>33.166.666.666.666.600</t>
  </si>
  <si>
    <t>480,44%</t>
  </si>
  <si>
    <t>CJ Chibhabha</t>
  </si>
  <si>
    <t>6.348.242.811.501.590</t>
  </si>
  <si>
    <t>6.623.333.333.333.330</t>
  </si>
  <si>
    <t>388,16%</t>
  </si>
  <si>
    <t>AT Carey</t>
  </si>
  <si>
    <t>8.763.845.813.026.140</t>
  </si>
  <si>
    <t>466,73%</t>
  </si>
  <si>
    <t>MS Atapattu</t>
  </si>
  <si>
    <t>6.682.432.432.432.430</t>
  </si>
  <si>
    <t>400,00%</t>
  </si>
  <si>
    <t>H Klaasen</t>
  </si>
  <si>
    <t>1.150.087.260.034.900</t>
  </si>
  <si>
    <t>534,18%</t>
  </si>
  <si>
    <t>RL Haynes</t>
  </si>
  <si>
    <t>7.911.468.812.877.260</t>
  </si>
  <si>
    <t>441,50%</t>
  </si>
  <si>
    <t>LMP Simmons</t>
  </si>
  <si>
    <t>714.337.832.907.698</t>
  </si>
  <si>
    <t>416,51%</t>
  </si>
  <si>
    <t>Bismah Maroof</t>
  </si>
  <si>
    <t>6.327.130.264.446.620</t>
  </si>
  <si>
    <t>387,29%</t>
  </si>
  <si>
    <t>Inzamam-ul-Haq</t>
  </si>
  <si>
    <t>7.719.580.983.078.160</t>
  </si>
  <si>
    <t>435,26%</t>
  </si>
  <si>
    <t>E Lewis</t>
  </si>
  <si>
    <t>8.575.935.105.903.560</t>
  </si>
  <si>
    <t>461,56%</t>
  </si>
  <si>
    <t>BC Lara</t>
  </si>
  <si>
    <t>7.649.694.501.018.330</t>
  </si>
  <si>
    <t>433,12%</t>
  </si>
  <si>
    <t>AC Kerr</t>
  </si>
  <si>
    <t>7.496.967.246.259.600</t>
  </si>
  <si>
    <t>1.911.340.206.185.560</t>
  </si>
  <si>
    <t>427,98%</t>
  </si>
  <si>
    <t>DJG Sammy</t>
  </si>
  <si>
    <t>962.097.611.630.322</t>
  </si>
  <si>
    <t>21.298.850.574.712.600</t>
  </si>
  <si>
    <t>489,69%</t>
  </si>
  <si>
    <t>EC Joyce</t>
  </si>
  <si>
    <t>6.920.480.120.030.000</t>
  </si>
  <si>
    <t>408,82%</t>
  </si>
  <si>
    <t>V Aravind</t>
  </si>
  <si>
    <t>672.382.342.210.872</t>
  </si>
  <si>
    <t>United Arab Emirates</t>
  </si>
  <si>
    <t>401,96%</t>
  </si>
  <si>
    <t>N Pooran</t>
  </si>
  <si>
    <t>956.089.911.134.344</t>
  </si>
  <si>
    <t>3.048.333.333.333.330</t>
  </si>
  <si>
    <t>488,38%</t>
  </si>
  <si>
    <t>KIC Asalanka</t>
  </si>
  <si>
    <t>8.660.287.081.339.710</t>
  </si>
  <si>
    <t>463,86%</t>
  </si>
  <si>
    <t>P Nissanka</t>
  </si>
  <si>
    <t>8.410.780.669.144.980</t>
  </si>
  <si>
    <t>456,26%</t>
  </si>
  <si>
    <t>MG Erasmus</t>
  </si>
  <si>
    <t>7.842.287.694.974.000</t>
  </si>
  <si>
    <t>Namibia</t>
  </si>
  <si>
    <t>5.323.529.411.764.700</t>
  </si>
  <si>
    <t>439,43%</t>
  </si>
  <si>
    <t>Azhar Ali</t>
  </si>
  <si>
    <t>7.288.135.593.220.330</t>
  </si>
  <si>
    <t>421,27%</t>
  </si>
  <si>
    <t>MS Wade</t>
  </si>
  <si>
    <t>8.050.314.465.408.800</t>
  </si>
  <si>
    <t>445,33%</t>
  </si>
  <si>
    <t>MD Patel</t>
  </si>
  <si>
    <t>8.003.573.023.671.280</t>
  </si>
  <si>
    <t>United States of America</t>
  </si>
  <si>
    <t>444,44%</t>
  </si>
  <si>
    <t>A Vala</t>
  </si>
  <si>
    <t>687.355.435.620.663</t>
  </si>
  <si>
    <t>Papua New Guinea</t>
  </si>
  <si>
    <t>3.793.617.021.276.590</t>
  </si>
  <si>
    <t>407,17%</t>
  </si>
  <si>
    <t>M Labuschagne</t>
  </si>
  <si>
    <t>828.169.014.084.507</t>
  </si>
  <si>
    <t>452,54%</t>
  </si>
  <si>
    <t>HH Pandya</t>
  </si>
  <si>
    <t>10.770.171.149.144.200</t>
  </si>
  <si>
    <t>21.753.086.419.753.000</t>
  </si>
  <si>
    <t>517,93%</t>
  </si>
  <si>
    <t>Yousuf Youhana</t>
  </si>
  <si>
    <t>7.880.434.782.608.690</t>
  </si>
  <si>
    <t>440,51%</t>
  </si>
  <si>
    <t>Haris Sohail</t>
  </si>
  <si>
    <t>8.502.487.562.189.050</t>
  </si>
  <si>
    <t>13.146.153.846.153.800</t>
  </si>
  <si>
    <t>459,29%</t>
  </si>
  <si>
    <t>NJ O'Brien</t>
  </si>
  <si>
    <t>7.067.669.172.932.330</t>
  </si>
  <si>
    <t>413,69%</t>
  </si>
  <si>
    <t>MP O'Dowd</t>
  </si>
  <si>
    <t>6.890.618.598.934.860</t>
  </si>
  <si>
    <t>Netherlands</t>
  </si>
  <si>
    <t>407,56%</t>
  </si>
  <si>
    <t>DN Wyatt</t>
  </si>
  <si>
    <t>9.076.175.040.518.630</t>
  </si>
  <si>
    <t>475,25%</t>
  </si>
  <si>
    <t>DJS Dottin</t>
  </si>
  <si>
    <t>8.111.111.111.111.110</t>
  </si>
  <si>
    <t>3.167.924.528.301.880</t>
  </si>
  <si>
    <t>447,73%</t>
  </si>
  <si>
    <t>HG Munsey</t>
  </si>
  <si>
    <t>8.515.505.846.466.700</t>
  </si>
  <si>
    <t>459,53%</t>
  </si>
  <si>
    <t>MH Cross</t>
  </si>
  <si>
    <t>679.788.961.038.961</t>
  </si>
  <si>
    <t>404,59%</t>
  </si>
  <si>
    <t>DJ Hussey</t>
  </si>
  <si>
    <t>8.744.769.874.476.980</t>
  </si>
  <si>
    <t>465,74%</t>
  </si>
  <si>
    <t>SJ Taylor</t>
  </si>
  <si>
    <t>8.545.548.654.244.300</t>
  </si>
  <si>
    <t>460,40%</t>
  </si>
  <si>
    <t>AT Rayudu</t>
  </si>
  <si>
    <t>7.638.824.078.394.770</t>
  </si>
  <si>
    <t>5.456.666.666.666.660</t>
  </si>
  <si>
    <t>432,50%</t>
  </si>
  <si>
    <t>RK Paudel</t>
  </si>
  <si>
    <t>7.324.640.287.769.780</t>
  </si>
  <si>
    <t>Nepal</t>
  </si>
  <si>
    <t>422,68%</t>
  </si>
  <si>
    <t>KD Karthik</t>
  </si>
  <si>
    <t>7.138.461.538.461.530</t>
  </si>
  <si>
    <t>416,52%</t>
  </si>
  <si>
    <t>HT Tector</t>
  </si>
  <si>
    <t>8.399.792.853.443.810</t>
  </si>
  <si>
    <t>456,52%</t>
  </si>
  <si>
    <t>DJ Mitchell</t>
  </si>
  <si>
    <t>9.659.294.680.215.180</t>
  </si>
  <si>
    <t>1.243.076.923.076.920</t>
  </si>
  <si>
    <t>491,19%</t>
  </si>
  <si>
    <t>N Dickwella</t>
  </si>
  <si>
    <t>912.400.455.062.571</t>
  </si>
  <si>
    <t>476,39%</t>
  </si>
  <si>
    <t>Sidra Ameen</t>
  </si>
  <si>
    <t>6.304.347.826.086.950</t>
  </si>
  <si>
    <t>386,48%</t>
  </si>
  <si>
    <t>MD Gunathilaka</t>
  </si>
  <si>
    <t>8.383.359.662.980.510</t>
  </si>
  <si>
    <t>455,77%</t>
  </si>
  <si>
    <t>OA Shah</t>
  </si>
  <si>
    <t>804.381.049.414.162</t>
  </si>
  <si>
    <t>22.557.142.857.142.800</t>
  </si>
  <si>
    <t>445,16%</t>
  </si>
  <si>
    <t>NJ Astle</t>
  </si>
  <si>
    <t>7.560.153.994.225.210</t>
  </si>
  <si>
    <t>430,29%</t>
  </si>
  <si>
    <t>T Bavuma</t>
  </si>
  <si>
    <t>8.726.042.841.037.200</t>
  </si>
  <si>
    <t>465,56%</t>
  </si>
  <si>
    <t>J Charles</t>
  </si>
  <si>
    <t>8.391.304.347.826.080</t>
  </si>
  <si>
    <t>455,86%</t>
  </si>
  <si>
    <t>UT Khawaja</t>
  </si>
  <si>
    <t>825.201.072.386.059</t>
  </si>
  <si>
    <t>451,98%</t>
  </si>
  <si>
    <t>JDS Neesham</t>
  </si>
  <si>
    <t>9.804.941.482.444.730</t>
  </si>
  <si>
    <t>21.239.436.619.718.300</t>
  </si>
  <si>
    <t>494,91%</t>
  </si>
  <si>
    <t>CK Kapugedera</t>
  </si>
  <si>
    <t>6.977.283.263.792.300</t>
  </si>
  <si>
    <t>410,64%</t>
  </si>
  <si>
    <t>SA Edwards</t>
  </si>
  <si>
    <t>9.065.702.230.259.190</t>
  </si>
  <si>
    <t>475,35%</t>
  </si>
  <si>
    <t>MP Stoinis</t>
  </si>
  <si>
    <t>9.180.024.660.912.450</t>
  </si>
  <si>
    <t>31.020.833.333.333.300</t>
  </si>
  <si>
    <t>478,01%</t>
  </si>
  <si>
    <t>Yasir Hameed</t>
  </si>
  <si>
    <t>6.557.303.370.786.510</t>
  </si>
  <si>
    <t>395,39%</t>
  </si>
  <si>
    <t>NE Bolton</t>
  </si>
  <si>
    <t>6.974.383.760.270.660</t>
  </si>
  <si>
    <t>410,41%</t>
  </si>
  <si>
    <t>CL Tryon</t>
  </si>
  <si>
    <t>10.714.285.714.285.700</t>
  </si>
  <si>
    <t>516,68%</t>
  </si>
  <si>
    <t>PG Raut</t>
  </si>
  <si>
    <t>611.063.829.787.234</t>
  </si>
  <si>
    <t>378,79%</t>
  </si>
  <si>
    <t>WA Young</t>
  </si>
  <si>
    <t>8.616.314.199.395.770</t>
  </si>
  <si>
    <t>462,09%</t>
  </si>
  <si>
    <t>Aasif Sheikh</t>
  </si>
  <si>
    <t>7.323.726.196.603.190</t>
  </si>
  <si>
    <t>422,26%</t>
  </si>
  <si>
    <t>DJ Malan</t>
  </si>
  <si>
    <t>9.428.191.489.361.700</t>
  </si>
  <si>
    <t>484,79%</t>
  </si>
  <si>
    <t>Nasir Jamshed</t>
  </si>
  <si>
    <t>7.343.345.416.882.440</t>
  </si>
  <si>
    <t>423,03%</t>
  </si>
  <si>
    <t>T Chetty</t>
  </si>
  <si>
    <t>685.077.519.379.845</t>
  </si>
  <si>
    <t>406,09%</t>
  </si>
  <si>
    <t>SO Hetmyer</t>
  </si>
  <si>
    <t>10.561.797.752.808.900</t>
  </si>
  <si>
    <t>513,29%</t>
  </si>
  <si>
    <t>Javeria Khan</t>
  </si>
  <si>
    <t>6.151.157.710.790.730</t>
  </si>
  <si>
    <t>380,54%</t>
  </si>
  <si>
    <t>ML Green</t>
  </si>
  <si>
    <t>6.770.933.589.990.370</t>
  </si>
  <si>
    <t>403,04%</t>
  </si>
  <si>
    <t>WIA Fernando</t>
  </si>
  <si>
    <t>8.493.647.912.885.660</t>
  </si>
  <si>
    <t>458,67%</t>
  </si>
  <si>
    <t>Rohan Mustafa</t>
  </si>
  <si>
    <t>6.196.373.286.156.560</t>
  </si>
  <si>
    <t>16.103.448.275.862.000</t>
  </si>
  <si>
    <t>382,37%</t>
  </si>
  <si>
    <t>Waseem Muhammad</t>
  </si>
  <si>
    <t>8.587.223.587.223.580</t>
  </si>
  <si>
    <t>461,84%</t>
  </si>
  <si>
    <t>L Ronchi</t>
  </si>
  <si>
    <t>11.257.050.765.511.600</t>
  </si>
  <si>
    <t>529,17%</t>
  </si>
  <si>
    <t>MP Vaughan</t>
  </si>
  <si>
    <t>6.525.023.607.176.580</t>
  </si>
  <si>
    <t>15.355.555.555.555.500</t>
  </si>
  <si>
    <t>394,63%</t>
  </si>
  <si>
    <t>Jatinder Singh</t>
  </si>
  <si>
    <t>7.136.842.105.263.150</t>
  </si>
  <si>
    <t>Oman</t>
  </si>
  <si>
    <t>416,21%</t>
  </si>
  <si>
    <t>GH Lewis</t>
  </si>
  <si>
    <t>6.598.139.990.210.470</t>
  </si>
  <si>
    <t>397,29%</t>
  </si>
  <si>
    <t>JR Hopes</t>
  </si>
  <si>
    <t>9.233.983.286.908.070</t>
  </si>
  <si>
    <t>18.164.383.561.643.800</t>
  </si>
  <si>
    <t>479,74%</t>
  </si>
  <si>
    <t>Anamul Haque</t>
  </si>
  <si>
    <t>7.406.162.464.985.990</t>
  </si>
  <si>
    <t>425,08%</t>
  </si>
  <si>
    <t>KM Jadhav</t>
  </si>
  <si>
    <t>10.084.162.203.519.500</t>
  </si>
  <si>
    <t>4.707.142.857.142.850</t>
  </si>
  <si>
    <t>501,90%</t>
  </si>
  <si>
    <t>M Kaif</t>
  </si>
  <si>
    <t>6.372.453.928.225.020</t>
  </si>
  <si>
    <t>389,22%</t>
  </si>
  <si>
    <t>Asad Shafiq</t>
  </si>
  <si>
    <t>6.606.243.705.941.590</t>
  </si>
  <si>
    <t>397,82%</t>
  </si>
  <si>
    <t>S Matsikenyeri</t>
  </si>
  <si>
    <t>6.651.422.764.227.640</t>
  </si>
  <si>
    <t>8.726.666.666.666.660</t>
  </si>
  <si>
    <t>399,09%</t>
  </si>
  <si>
    <t>MA Leask</t>
  </si>
  <si>
    <t>11.133.844.842.284.700</t>
  </si>
  <si>
    <t>2.040.625</t>
  </si>
  <si>
    <t>525,98%</t>
  </si>
  <si>
    <t>BA King</t>
  </si>
  <si>
    <t>8.286.802.030.456.850</t>
  </si>
  <si>
    <t>451,75%</t>
  </si>
  <si>
    <t>Mashrafe Mortaza</t>
  </si>
  <si>
    <t>8.104.412.678.682.410</t>
  </si>
  <si>
    <t>5.744.493.392.070.480</t>
  </si>
  <si>
    <t>447,03%</t>
  </si>
  <si>
    <t>M van Lingen</t>
  </si>
  <si>
    <t>9.015.256.588.072.120</t>
  </si>
  <si>
    <t>472,90%</t>
  </si>
  <si>
    <t>HH Dippenaar</t>
  </si>
  <si>
    <t>674.198.633.736.206</t>
  </si>
  <si>
    <t>402,57%</t>
  </si>
  <si>
    <t>LPC Silva</t>
  </si>
  <si>
    <t>7.085.872.576.177.280</t>
  </si>
  <si>
    <t>414,59%</t>
  </si>
  <si>
    <t>Fargana Hoque</t>
  </si>
  <si>
    <t>49.399.457.574.583.400</t>
  </si>
  <si>
    <t>330,40%</t>
  </si>
  <si>
    <t>DR Smith</t>
  </si>
  <si>
    <t>8.818.181.818.181.810</t>
  </si>
  <si>
    <t>2.379.245.283.018.860</t>
  </si>
  <si>
    <t>468,60%</t>
  </si>
  <si>
    <t>Sabbir Rahman</t>
  </si>
  <si>
    <t>9.025.089.605.734.760</t>
  </si>
  <si>
    <t>4.196.666.666.666.660</t>
  </si>
  <si>
    <t>474,38%</t>
  </si>
  <si>
    <t>C Munro</t>
  </si>
  <si>
    <t>10.347.970.173.985.000</t>
  </si>
  <si>
    <t>13.877.777.777.777.700</t>
  </si>
  <si>
    <t>507,93%</t>
  </si>
  <si>
    <t>JD Ryder</t>
  </si>
  <si>
    <t>9.598.145.285.935.080</t>
  </si>
  <si>
    <t>1.129.090.909.090.900</t>
  </si>
  <si>
    <t>489,55%</t>
  </si>
  <si>
    <t>RR Rossouw</t>
  </si>
  <si>
    <t>9.239.373.601.789.700</t>
  </si>
  <si>
    <t>480,05%</t>
  </si>
  <si>
    <t>GC Wilson</t>
  </si>
  <si>
    <t>7.453.115.547.489.410</t>
  </si>
  <si>
    <t>426,89%</t>
  </si>
  <si>
    <t>Imran Farhat</t>
  </si>
  <si>
    <t>6.453.640.649.554.740</t>
  </si>
  <si>
    <t>392,11%</t>
  </si>
  <si>
    <t>MJ Prior</t>
  </si>
  <si>
    <t>7.439.467.312.348.660</t>
  </si>
  <si>
    <t>426,14%</t>
  </si>
  <si>
    <t>DP Conway</t>
  </si>
  <si>
    <t>8.695.035.460.992.900</t>
  </si>
  <si>
    <t>464,22%</t>
  </si>
  <si>
    <t>IK Pathan</t>
  </si>
  <si>
    <t>7.919.896.640.826.870</t>
  </si>
  <si>
    <t>7.858.974.358.974.350</t>
  </si>
  <si>
    <t>441,48%</t>
  </si>
  <si>
    <t>PG Fulton</t>
  </si>
  <si>
    <t>7.045.191.193.511.000</t>
  </si>
  <si>
    <t>412,90%</t>
  </si>
  <si>
    <t>Shahriar Nafees</t>
  </si>
  <si>
    <t>6.692.350.027.517.880</t>
  </si>
  <si>
    <t>400,79%</t>
  </si>
  <si>
    <t>Aliya Riaz</t>
  </si>
  <si>
    <t>6.366.033.755.274.260</t>
  </si>
  <si>
    <t>9.284.615.384.615.380</t>
  </si>
  <si>
    <t>388,73%</t>
  </si>
  <si>
    <t>RS Morton</t>
  </si>
  <si>
    <t>6.436.965.811.965.810</t>
  </si>
  <si>
    <t>391,49%</t>
  </si>
  <si>
    <t>TP Ura</t>
  </si>
  <si>
    <t>783.748.361.730.013</t>
  </si>
  <si>
    <t>439,06%</t>
  </si>
  <si>
    <t>Vikramjit Singh</t>
  </si>
  <si>
    <t>7.033.096.926.713.940</t>
  </si>
  <si>
    <t>412,19%</t>
  </si>
  <si>
    <t>Mehedi Hasan Miraz</t>
  </si>
  <si>
    <t>783.641.160.949.868</t>
  </si>
  <si>
    <t>11.102.803.738.317.700</t>
  </si>
  <si>
    <t>438,86%</t>
  </si>
  <si>
    <t>K Bhurtel</t>
  </si>
  <si>
    <t>7.890.520.694.259.010</t>
  </si>
  <si>
    <t>441,04%</t>
  </si>
  <si>
    <t>Raqibul Hasan</t>
  </si>
  <si>
    <t>61.623.036.649.214.600</t>
  </si>
  <si>
    <t>380,78%</t>
  </si>
  <si>
    <t>A Gardner</t>
  </si>
  <si>
    <t>10.059.931.506.849.300</t>
  </si>
  <si>
    <t>11.407.766.990.291.200</t>
  </si>
  <si>
    <t>501,07%</t>
  </si>
  <si>
    <t>Nida Dar</t>
  </si>
  <si>
    <t>656.390.134.529.148</t>
  </si>
  <si>
    <t>18.887.096.774.193.500</t>
  </si>
  <si>
    <t>396,14%</t>
  </si>
  <si>
    <t>SA Campbelle</t>
  </si>
  <si>
    <t>59.907.597.535.934.200</t>
  </si>
  <si>
    <t>374,40%</t>
  </si>
  <si>
    <t>Nazmul Hossain Shanto</t>
  </si>
  <si>
    <t>7.995.881.949.210.700</t>
  </si>
  <si>
    <t>444,15%</t>
  </si>
  <si>
    <t>KJ Martin</t>
  </si>
  <si>
    <t>755.859.375</t>
  </si>
  <si>
    <t>429,84%</t>
  </si>
  <si>
    <t>Asif Khan</t>
  </si>
  <si>
    <t>8.099.579.242.636.740</t>
  </si>
  <si>
    <t>447,33%</t>
  </si>
  <si>
    <t>MD Shanaka</t>
  </si>
  <si>
    <t>8.754.745.634.016.700</t>
  </si>
  <si>
    <t>5.240.909.090.909.090</t>
  </si>
  <si>
    <t>466,80%</t>
  </si>
  <si>
    <t>Nahida Khan</t>
  </si>
  <si>
    <t>6.369.318.181.818.180</t>
  </si>
  <si>
    <t>389,10%</t>
  </si>
  <si>
    <t>RW Chakabva</t>
  </si>
  <si>
    <t>6.703.030.303.030.300</t>
  </si>
  <si>
    <t>400,72%</t>
  </si>
  <si>
    <t>L Vincent</t>
  </si>
  <si>
    <t>6.836.158.192.090.390</t>
  </si>
  <si>
    <t>405,89%</t>
  </si>
  <si>
    <t>F Behardien</t>
  </si>
  <si>
    <t>9.640.933.572.710.950</t>
  </si>
  <si>
    <t>490,41%</t>
  </si>
  <si>
    <t>S Samarawickrama</t>
  </si>
  <si>
    <t>475,20%</t>
  </si>
  <si>
    <t>WW Hinds</t>
  </si>
  <si>
    <t>6.555.965.559.655.590</t>
  </si>
  <si>
    <t>4.845.454.545.454.540</t>
  </si>
  <si>
    <t>395,69%</t>
  </si>
  <si>
    <t>Aftab Ahmed</t>
  </si>
  <si>
    <t>7.312.198.483.804.270</t>
  </si>
  <si>
    <t>421,70%</t>
  </si>
  <si>
    <t>CM Edwards</t>
  </si>
  <si>
    <t>7.199.453.551.912.560</t>
  </si>
  <si>
    <t>418,25%</t>
  </si>
  <si>
    <t>JI Rodrigues</t>
  </si>
  <si>
    <t>8.090.839.107.005.380</t>
  </si>
  <si>
    <t>447,04%</t>
  </si>
  <si>
    <t>FDM Karunaratne</t>
  </si>
  <si>
    <t>7.659.574.468.085.100</t>
  </si>
  <si>
    <t>433,73%</t>
  </si>
  <si>
    <t>SM Katich</t>
  </si>
  <si>
    <t>6.862.228.081.740.270</t>
  </si>
  <si>
    <t>406,80%</t>
  </si>
  <si>
    <t>MN Waller</t>
  </si>
  <si>
    <t>7.512.653.651.482.280</t>
  </si>
  <si>
    <t>11.544.444.444.444.400</t>
  </si>
  <si>
    <t>428,98%</t>
  </si>
  <si>
    <t>RP Arnold</t>
  </si>
  <si>
    <t>6.968.477.531.857.810</t>
  </si>
  <si>
    <t>409,86%</t>
  </si>
  <si>
    <t>AD Russell</t>
  </si>
  <si>
    <t>1.284.472.049.689.440</t>
  </si>
  <si>
    <t>1.436.111.111.111.110</t>
  </si>
  <si>
    <t>561,65%</t>
  </si>
  <si>
    <t>Aarif Sheikh</t>
  </si>
  <si>
    <t>6.262.135.922.330.090</t>
  </si>
  <si>
    <t>385,07%</t>
  </si>
  <si>
    <t>Junaid Siddique</t>
  </si>
  <si>
    <t>666.884.389.288.047</t>
  </si>
  <si>
    <t>1.325.974.025.974.020</t>
  </si>
  <si>
    <t>400,08%</t>
  </si>
  <si>
    <t>KU Carty</t>
  </si>
  <si>
    <t>7.593.014.426.727.410</t>
  </si>
  <si>
    <t>431,41%</t>
  </si>
  <si>
    <t>KH Prajapati</t>
  </si>
  <si>
    <t>7.372.316.802.368.610</t>
  </si>
  <si>
    <t>424,19%</t>
  </si>
  <si>
    <t>C Kieswetter</t>
  </si>
  <si>
    <t>8.716.814.159.292.030</t>
  </si>
  <si>
    <t>465,50%</t>
  </si>
  <si>
    <t>DS Smith</t>
  </si>
  <si>
    <t>7.055.837.563.451.770</t>
  </si>
  <si>
    <t>413,34%</t>
  </si>
  <si>
    <t>JN Malan</t>
  </si>
  <si>
    <t>8.139.337.298.215.800</t>
  </si>
  <si>
    <t>448,29%</t>
  </si>
  <si>
    <t>AJ Blackwell</t>
  </si>
  <si>
    <t>7.575.516.693.163.750</t>
  </si>
  <si>
    <t>430,64%</t>
  </si>
  <si>
    <t>CJA Amini</t>
  </si>
  <si>
    <t>6.161.812.297.734.620</t>
  </si>
  <si>
    <t>28.848.484.848.484.800</t>
  </si>
  <si>
    <t>381,26%</t>
  </si>
  <si>
    <t>Muneeba Ali</t>
  </si>
  <si>
    <t>58.918.582.970.789.300</t>
  </si>
  <si>
    <t>370,75%</t>
  </si>
  <si>
    <t>Shaiman Anwar</t>
  </si>
  <si>
    <t>8.149.741.824.440.610</t>
  </si>
  <si>
    <t>448,39%</t>
  </si>
  <si>
    <t>JM How</t>
  </si>
  <si>
    <t>6.480.331.262.939.950</t>
  </si>
  <si>
    <t>392,72%</t>
  </si>
  <si>
    <t>G Singh</t>
  </si>
  <si>
    <t>8.121.212.121.212.120</t>
  </si>
  <si>
    <t>15.633.333.333.333.300</t>
  </si>
  <si>
    <t>448,16%</t>
  </si>
  <si>
    <t>Imad Wasim</t>
  </si>
  <si>
    <t>10.895.348.837.209.300</t>
  </si>
  <si>
    <t>21.295.454.545.454.500</t>
  </si>
  <si>
    <t>519,69%</t>
  </si>
  <si>
    <t>MG Johnson</t>
  </si>
  <si>
    <t>9.321.357.285.429.140</t>
  </si>
  <si>
    <t>3.843.621.399.176.950</t>
  </si>
  <si>
    <t>482,44%</t>
  </si>
  <si>
    <t>RV Uthappa</t>
  </si>
  <si>
    <t>8.728.971.962.616.820</t>
  </si>
  <si>
    <t>466,07%</t>
  </si>
  <si>
    <t>KOA Powell</t>
  </si>
  <si>
    <t>7.842.149.454.240.130</t>
  </si>
  <si>
    <t>439,12%</t>
  </si>
  <si>
    <t>RR Hendricks</t>
  </si>
  <si>
    <t>7.679.603.633.360.850</t>
  </si>
  <si>
    <t>433,97%</t>
  </si>
  <si>
    <t>Nigar Sultana</t>
  </si>
  <si>
    <t>4.881.516.587.677.720</t>
  </si>
  <si>
    <t>328,03%</t>
  </si>
  <si>
    <t>Habibul Bashar</t>
  </si>
  <si>
    <t>5.541.591.861.160.980</t>
  </si>
  <si>
    <t>356,43%</t>
  </si>
  <si>
    <t>Chirag Suri</t>
  </si>
  <si>
    <t>6.277.173.913.043.470</t>
  </si>
  <si>
    <t>385,48%</t>
  </si>
  <si>
    <t>NT Broom</t>
  </si>
  <si>
    <t>7.868.150.684.931.500</t>
  </si>
  <si>
    <t>440,13%</t>
  </si>
  <si>
    <t>R Powell</t>
  </si>
  <si>
    <t>8.681.214.421.252.370</t>
  </si>
  <si>
    <t>464,47%</t>
  </si>
  <si>
    <t>CP Rizwan</t>
  </si>
  <si>
    <t>5.727.908.455.181.180</t>
  </si>
  <si>
    <t>364,04%</t>
  </si>
  <si>
    <t>SJ Modani</t>
  </si>
  <si>
    <t>6.150.684.931.506.840</t>
  </si>
  <si>
    <t>380,19%</t>
  </si>
  <si>
    <t>P Litchfield</t>
  </si>
  <si>
    <t>7.837.127.845.884.410</t>
  </si>
  <si>
    <t>438,73%</t>
  </si>
  <si>
    <t>BJ McMullen</t>
  </si>
  <si>
    <t>8.393.194.706.994.320</t>
  </si>
  <si>
    <t>2.276.923.076.923.070</t>
  </si>
  <si>
    <t>456,32%</t>
  </si>
  <si>
    <t>Muhammad Usman</t>
  </si>
  <si>
    <t>7.326.732.673.267.320</t>
  </si>
  <si>
    <t>422,66%</t>
  </si>
  <si>
    <t>Ishan Kishan</t>
  </si>
  <si>
    <t>995.505.617.977.528</t>
  </si>
  <si>
    <t>498,03%</t>
  </si>
  <si>
    <t>JWA Taylor</t>
  </si>
  <si>
    <t>795.475.113.122.172</t>
  </si>
  <si>
    <t>442,60%</t>
  </si>
  <si>
    <t>S Bau</t>
  </si>
  <si>
    <t>5.893.459.204.315.570</t>
  </si>
  <si>
    <t>6.723.076.923.076.920</t>
  </si>
  <si>
    <t>370,65%</t>
  </si>
  <si>
    <t>RR Pant</t>
  </si>
  <si>
    <t>10.295.508.274.231.600</t>
  </si>
  <si>
    <t>507,28%</t>
  </si>
  <si>
    <t>TT Bresnan</t>
  </si>
  <si>
    <t>8.851.626.016.260.160</t>
  </si>
  <si>
    <t>7.258.333.333.333.330</t>
  </si>
  <si>
    <t>469,54%</t>
  </si>
  <si>
    <t>PD Salt</t>
  </si>
  <si>
    <t>11.246.753.246.753.200</t>
  </si>
  <si>
    <t>528,69%</t>
  </si>
  <si>
    <t>DS Airee</t>
  </si>
  <si>
    <t>7.074.774.034.511.090</t>
  </si>
  <si>
    <t>18.717.391.304.347.800</t>
  </si>
  <si>
    <t>414,14%</t>
  </si>
  <si>
    <t>TD Paine</t>
  </si>
  <si>
    <t>407,09%</t>
  </si>
  <si>
    <t>PWH de Silva</t>
  </si>
  <si>
    <t>1.027.511.961.722.480</t>
  </si>
  <si>
    <t>10.105.882.352.941.100</t>
  </si>
  <si>
    <t>506,49%</t>
  </si>
  <si>
    <t>Rameez Shahzad</t>
  </si>
  <si>
    <t>7.584.973.166.368.510</t>
  </si>
  <si>
    <t>430,89%</t>
  </si>
  <si>
    <t>Shoaib Khan</t>
  </si>
  <si>
    <t>8.224.390.243.902.430</t>
  </si>
  <si>
    <t>450,80%</t>
  </si>
  <si>
    <t>SSJ Brooks</t>
  </si>
  <si>
    <t>7.321.739.130.434.780</t>
  </si>
  <si>
    <t>422,48%</t>
  </si>
  <si>
    <t>JJ Smit</t>
  </si>
  <si>
    <t>7.189.374.464.438.730</t>
  </si>
  <si>
    <t>21.512.820.512.820.500</t>
  </si>
  <si>
    <t>CN Nation</t>
  </si>
  <si>
    <t>5.445.609.436.435.120</t>
  </si>
  <si>
    <t>352,27%</t>
  </si>
  <si>
    <t>TM Odoyo</t>
  </si>
  <si>
    <t>6.910.907.577.019.150</t>
  </si>
  <si>
    <t>Kenya</t>
  </si>
  <si>
    <t>18.444.444.444.444.400</t>
  </si>
  <si>
    <t>408,46%</t>
  </si>
  <si>
    <t>VS Solanki</t>
  </si>
  <si>
    <t>6.943.048.576.214.400</t>
  </si>
  <si>
    <t>409,38%</t>
  </si>
  <si>
    <t>VVS Laxman</t>
  </si>
  <si>
    <t>7.250.437.828.371.270</t>
  </si>
  <si>
    <t>420,30%</t>
  </si>
  <si>
    <t>BM Halliday</t>
  </si>
  <si>
    <t>7.064.846.416.382.250</t>
  </si>
  <si>
    <t>11.828.571.428.571.400</t>
  </si>
  <si>
    <t>413,79%</t>
  </si>
  <si>
    <t>AL Phehlukwayo</t>
  </si>
  <si>
    <t>8.303.212.851.405.620</t>
  </si>
  <si>
    <t>8.614.583.333.333.330</t>
  </si>
  <si>
    <t>453,65%</t>
  </si>
  <si>
    <t>SHT Kandamby</t>
  </si>
  <si>
    <t>6.903.171.953.255.420</t>
  </si>
  <si>
    <t>407,99%</t>
  </si>
  <si>
    <t>PJ Hughes</t>
  </si>
  <si>
    <t>738.819.320.214.669</t>
  </si>
  <si>
    <t>424,68%</t>
  </si>
  <si>
    <t>O Prendergast</t>
  </si>
  <si>
    <t>7.436.594.202.898.550</t>
  </si>
  <si>
    <t>45.611.111.111.111.100</t>
  </si>
  <si>
    <t>426,49%</t>
  </si>
  <si>
    <t>W Barresi</t>
  </si>
  <si>
    <t>762.081.784.386.617</t>
  </si>
  <si>
    <t>432,49%</t>
  </si>
  <si>
    <t>JA Rudolph</t>
  </si>
  <si>
    <t>6.677.524.429.967.420</t>
  </si>
  <si>
    <t>400,20%</t>
  </si>
  <si>
    <t>L Goodall</t>
  </si>
  <si>
    <t>5.989.736.070.381.230</t>
  </si>
  <si>
    <t>374,26%</t>
  </si>
  <si>
    <t>YK Pathan</t>
  </si>
  <si>
    <t>11.005.434.782.608.600</t>
  </si>
  <si>
    <t>2.189.189.189.189.180</t>
  </si>
  <si>
    <t>521,91%</t>
  </si>
  <si>
    <t>MF Maharoof</t>
  </si>
  <si>
    <t>8.062.563.067.608.470</t>
  </si>
  <si>
    <t>6.771.186.440.677.960</t>
  </si>
  <si>
    <t>445,87%</t>
  </si>
  <si>
    <t>AC Voges</t>
  </si>
  <si>
    <t>8.347.280.334.728.030</t>
  </si>
  <si>
    <t>454,44%</t>
  </si>
  <si>
    <t>JN Loftie-Eaton</t>
  </si>
  <si>
    <t>7.425.373.134.328.350</t>
  </si>
  <si>
    <t>3.618.181.818.181.810</t>
  </si>
  <si>
    <t>425,67%</t>
  </si>
  <si>
    <t>SIR Dunkley</t>
  </si>
  <si>
    <t>7.945.619.335.347.430</t>
  </si>
  <si>
    <t>442,76%</t>
  </si>
  <si>
    <t>Sharjeel Khan</t>
  </si>
  <si>
    <t>11.372.832.369.942.100</t>
  </si>
  <si>
    <t>531,76%</t>
  </si>
  <si>
    <t>T Brits</t>
  </si>
  <si>
    <t>6.912.928.759.894.450</t>
  </si>
  <si>
    <t>408,52%</t>
  </si>
  <si>
    <t>A Steyn</t>
  </si>
  <si>
    <t>61.111.111.111.111.100</t>
  </si>
  <si>
    <t>379,13%</t>
  </si>
  <si>
    <t>A Hunter</t>
  </si>
  <si>
    <t>816.842.105.263.158</t>
  </si>
  <si>
    <t>449,59%</t>
  </si>
  <si>
    <t>SA Yadav</t>
  </si>
  <si>
    <t>10.292.942.743.009.300</t>
  </si>
  <si>
    <t>506,89%</t>
  </si>
  <si>
    <t>N Vanua</t>
  </si>
  <si>
    <t>7.895.277.207.392.190</t>
  </si>
  <si>
    <t>13.732.142.857.142.800</t>
  </si>
  <si>
    <t>440,44%</t>
  </si>
  <si>
    <t>CA Ingram</t>
  </si>
  <si>
    <t>813.903.743.315.508</t>
  </si>
  <si>
    <t>448,44%</t>
  </si>
  <si>
    <t>AG Prince</t>
  </si>
  <si>
    <t>6.758.436.944.937.830</t>
  </si>
  <si>
    <t>403,07%</t>
  </si>
  <si>
    <t>Towhid Hridoy</t>
  </si>
  <si>
    <t>8.547.297.297.297.290</t>
  </si>
  <si>
    <t>460,56%</t>
  </si>
  <si>
    <t>Kushal Malla</t>
  </si>
  <si>
    <t>8.689.655.172.413.790</t>
  </si>
  <si>
    <t>29.076.923.076.923.000</t>
  </si>
  <si>
    <t>464,66%</t>
  </si>
  <si>
    <t>MG Bevan</t>
  </si>
  <si>
    <t>6.414.613.423.959.210</t>
  </si>
  <si>
    <t>390,79%</t>
  </si>
  <si>
    <t>G Malla</t>
  </si>
  <si>
    <t>6.576.419.213.973.790</t>
  </si>
  <si>
    <t>396,52%</t>
  </si>
  <si>
    <t>L Siaka</t>
  </si>
  <si>
    <t>7.393.879.565.646.590</t>
  </si>
  <si>
    <t>24.966.666.666.666.600</t>
  </si>
  <si>
    <t>424,60%</t>
  </si>
  <si>
    <t>LS Greenway</t>
  </si>
  <si>
    <t>6.582.733.812.949.640</t>
  </si>
  <si>
    <t>396,75%</t>
  </si>
  <si>
    <t>SF Mire</t>
  </si>
  <si>
    <t>7.722.457.627.118.640</t>
  </si>
  <si>
    <t>6.627.272.727.272.720</t>
  </si>
  <si>
    <t>435,74%</t>
  </si>
  <si>
    <t>H Madavi</t>
  </si>
  <si>
    <t>666.971.637.694.419</t>
  </si>
  <si>
    <t>399,67%</t>
  </si>
  <si>
    <t>Pargat Singh</t>
  </si>
  <si>
    <t>7.763.440.860.215.050</t>
  </si>
  <si>
    <t>Canada</t>
  </si>
  <si>
    <t>436,52%</t>
  </si>
  <si>
    <t>GO Jones</t>
  </si>
  <si>
    <t>8.097.395.243.488.100</t>
  </si>
  <si>
    <t>447,15%</t>
  </si>
  <si>
    <t>AT Nidamanuru</t>
  </si>
  <si>
    <t>912.932.138.284.251</t>
  </si>
  <si>
    <t>476,92%</t>
  </si>
  <si>
    <t>SR Mukkamalla</t>
  </si>
  <si>
    <t>8.286.713.286.713.280</t>
  </si>
  <si>
    <t>453,15%</t>
  </si>
  <si>
    <t>Mohammad Mithun</t>
  </si>
  <si>
    <t>428,31%</t>
  </si>
  <si>
    <t>GD Phillips</t>
  </si>
  <si>
    <t>9.479.305.740.987.980</t>
  </si>
  <si>
    <t>5.461.538.461.538.460</t>
  </si>
  <si>
    <t>485,64%</t>
  </si>
  <si>
    <t>R Ashwin</t>
  </si>
  <si>
    <t>8.507.821.901.323.700</t>
  </si>
  <si>
    <t>4.259.036.144.578.310</t>
  </si>
  <si>
    <t>459,69%</t>
  </si>
  <si>
    <t>LJ Wright</t>
  </si>
  <si>
    <t>8.436.754.176.610.970</t>
  </si>
  <si>
    <t>41.588.235.294.117.600</t>
  </si>
  <si>
    <t>456,72%</t>
  </si>
  <si>
    <t>JA Morkel</t>
  </si>
  <si>
    <t>9.697.386.519.944.970</t>
  </si>
  <si>
    <t>492,32%</t>
  </si>
  <si>
    <t>SO Tikolo</t>
  </si>
  <si>
    <t>6.426.618.049.225.150</t>
  </si>
  <si>
    <t>25.178.571.428.571.400</t>
  </si>
  <si>
    <t>391,23%</t>
  </si>
  <si>
    <t>NND de Silva</t>
  </si>
  <si>
    <t>6.607.142.857.142.850</t>
  </si>
  <si>
    <t>23.433.333.333.333.300</t>
  </si>
  <si>
    <t>397,62%</t>
  </si>
  <si>
    <t>B Sharki</t>
  </si>
  <si>
    <t>6.503.237.742.830.710</t>
  </si>
  <si>
    <t>394,06%</t>
  </si>
  <si>
    <t>BM Duckett</t>
  </si>
  <si>
    <t>9.817.671.809.256.660</t>
  </si>
  <si>
    <t>495,40%</t>
  </si>
  <si>
    <t>Kycia A Knight</t>
  </si>
  <si>
    <t>5.177.777.777.777.770</t>
  </si>
  <si>
    <t>341,14%</t>
  </si>
  <si>
    <t>PA Patel</t>
  </si>
  <si>
    <t>7.839.366.515.837.100</t>
  </si>
  <si>
    <t>439,44%</t>
  </si>
  <si>
    <t>RM Ghosh</t>
  </si>
  <si>
    <t>9.019.607.843.137.250</t>
  </si>
  <si>
    <t>474,23%</t>
  </si>
  <si>
    <t>SW Billings</t>
  </si>
  <si>
    <t>8.984.375</t>
  </si>
  <si>
    <t>473,25%</t>
  </si>
  <si>
    <t>ZE Green</t>
  </si>
  <si>
    <t>786.697.247.706.422</t>
  </si>
  <si>
    <t>439,74%</t>
  </si>
  <si>
    <t>MS Chapman</t>
  </si>
  <si>
    <t>10.285.714.285.714.200</t>
  </si>
  <si>
    <t>Hong Kong</t>
  </si>
  <si>
    <t>507,04%</t>
  </si>
  <si>
    <t>HASD Siriwardene</t>
  </si>
  <si>
    <t>55.976.916.735.366.800</t>
  </si>
  <si>
    <t>2.121.875</t>
  </si>
  <si>
    <t>358,88%</t>
  </si>
  <si>
    <t>Umaima Sohail</t>
  </si>
  <si>
    <t>6.169.429.097.605.890</t>
  </si>
  <si>
    <t>3.722.222.222.222.220</t>
  </si>
  <si>
    <t>381,11%</t>
  </si>
  <si>
    <t>TT Samaraweera</t>
  </si>
  <si>
    <t>7.319.474.835.886.210</t>
  </si>
  <si>
    <t>422,62%</t>
  </si>
  <si>
    <t>GWHM Perera</t>
  </si>
  <si>
    <t>5.675.446.049.277.820</t>
  </si>
  <si>
    <t>361,86%</t>
  </si>
  <si>
    <t>YH Bhatia</t>
  </si>
  <si>
    <t>6.988.457.502.623.290</t>
  </si>
  <si>
    <t>411,11%</t>
  </si>
  <si>
    <t>CJ Ferguson</t>
  </si>
  <si>
    <t>8.339.622.641.509.430</t>
  </si>
  <si>
    <t>454,73%</t>
  </si>
  <si>
    <t>RH Priest</t>
  </si>
  <si>
    <t>8.100.490.196.078.430</t>
  </si>
  <si>
    <t>446,92%</t>
  </si>
  <si>
    <t>HJH Marshall</t>
  </si>
  <si>
    <t>6.744.897.959.183.670</t>
  </si>
  <si>
    <t>402,80%</t>
  </si>
  <si>
    <t>L Tucker</t>
  </si>
  <si>
    <t>7.675.233.644.859.810</t>
  </si>
  <si>
    <t>433,66%</t>
  </si>
  <si>
    <t>HC Brook</t>
  </si>
  <si>
    <t>10.549.273.021.001.600</t>
  </si>
  <si>
    <t>512,56%</t>
  </si>
  <si>
    <t>CA Soper</t>
  </si>
  <si>
    <t>5.538.592.027.141.640</t>
  </si>
  <si>
    <t>9.746.268.656.716.410</t>
  </si>
  <si>
    <t>356,25%</t>
  </si>
  <si>
    <t>CK Coventry</t>
  </si>
  <si>
    <t>8.751.696.065.128.900</t>
  </si>
  <si>
    <t>466,71%</t>
  </si>
  <si>
    <t>Shafali Verma</t>
  </si>
  <si>
    <t>7.921.279.212.792.120</t>
  </si>
  <si>
    <t>441,40%</t>
  </si>
  <si>
    <t>Sharmin Akhter</t>
  </si>
  <si>
    <t>5.640.350.877.192.980</t>
  </si>
  <si>
    <t>360,63%</t>
  </si>
  <si>
    <t>MADD Surangika</t>
  </si>
  <si>
    <t>5.305.785.123.966.940</t>
  </si>
  <si>
    <t>346,65%</t>
  </si>
  <si>
    <t>PM Weerakkody</t>
  </si>
  <si>
    <t>54.436.860.068.259.300</t>
  </si>
  <si>
    <t>352,29%</t>
  </si>
  <si>
    <t>Agha Salman</t>
  </si>
  <si>
    <t>9.769.938.650.306.740</t>
  </si>
  <si>
    <t>4.246.666.666.666.660</t>
  </si>
  <si>
    <t>494,18%</t>
  </si>
  <si>
    <t>PSP Handscomb</t>
  </si>
  <si>
    <t>9.634.146.341.463.410</t>
  </si>
  <si>
    <t>489,92%</t>
  </si>
  <si>
    <t>C Green</t>
  </si>
  <si>
    <t>812.987.012.987.013</t>
  </si>
  <si>
    <t>2.980.952.380.952.380</t>
  </si>
  <si>
    <t>447,46%</t>
  </si>
  <si>
    <t>Gulsan Jha</t>
  </si>
  <si>
    <t>7.557.436.517.533.250</t>
  </si>
  <si>
    <t>20.833.333.333.333.300</t>
  </si>
  <si>
    <t>430,14%</t>
  </si>
  <si>
    <t>Sompal Kami</t>
  </si>
  <si>
    <t>7.170.900.692.840.640</t>
  </si>
  <si>
    <t>7.860.759.493.670.880</t>
  </si>
  <si>
    <t>417,34%</t>
  </si>
  <si>
    <t>JN Mohammed</t>
  </si>
  <si>
    <t>6.684.607.104.413.340</t>
  </si>
  <si>
    <t>400,65%</t>
  </si>
  <si>
    <t>KT Perkins</t>
  </si>
  <si>
    <t>7.374.701.670.644.390</t>
  </si>
  <si>
    <t>423,58%</t>
  </si>
  <si>
    <t>JN Frylinck</t>
  </si>
  <si>
    <t>7.365.269.461.077.840</t>
  </si>
  <si>
    <t>17.083.333.333.333.300</t>
  </si>
  <si>
    <t>423,85%</t>
  </si>
  <si>
    <t>A Bagai</t>
  </si>
  <si>
    <t>6.170.854.271.356.780</t>
  </si>
  <si>
    <t>380,66%</t>
  </si>
  <si>
    <t>H Thaker</t>
  </si>
  <si>
    <t>668.122.270.742.358</t>
  </si>
  <si>
    <t>27.818.181.818.181.800</t>
  </si>
  <si>
    <t>400,52%</t>
  </si>
  <si>
    <t>JF Mooney</t>
  </si>
  <si>
    <t>8.176.943.699.731.900</t>
  </si>
  <si>
    <t>16.486.486.486.486.400</t>
  </si>
  <si>
    <t>449,85%</t>
  </si>
  <si>
    <t>Khaled Mashud</t>
  </si>
  <si>
    <t>5.311.676.909.569.790</t>
  </si>
  <si>
    <t>346,70%</t>
  </si>
  <si>
    <t>PL Mommsen</t>
  </si>
  <si>
    <t>7.646.310.432.569.970</t>
  </si>
  <si>
    <t>433,31%</t>
  </si>
  <si>
    <t>Kyshona A Knight</t>
  </si>
  <si>
    <t>4.799.035.369.774.910</t>
  </si>
  <si>
    <t>323,93%</t>
  </si>
  <si>
    <t>RN ten Doeschate</t>
  </si>
  <si>
    <t>8.709.677.419.354.830</t>
  </si>
  <si>
    <t>465,52%</t>
  </si>
  <si>
    <t>J Botha</t>
  </si>
  <si>
    <t>8.272.980.501.392.750</t>
  </si>
  <si>
    <t>7.714.285.714.285.710</t>
  </si>
  <si>
    <t>452,40%</t>
  </si>
  <si>
    <t>BMAJ Mendis</t>
  </si>
  <si>
    <t>8.002.699.055.330.630</t>
  </si>
  <si>
    <t>19.129.032.258.064.500</t>
  </si>
  <si>
    <t>444,19%</t>
  </si>
  <si>
    <t>JM Vince</t>
  </si>
  <si>
    <t>8.651.026.392.961.870</t>
  </si>
  <si>
    <t>463,11%</t>
  </si>
  <si>
    <t>N de Klerk</t>
  </si>
  <si>
    <t>7.209.302.325.581.390</t>
  </si>
  <si>
    <t>1.111.320.754.716.980</t>
  </si>
  <si>
    <t>418,03%</t>
  </si>
  <si>
    <t>Aayan Afzal Khan</t>
  </si>
  <si>
    <t>7.395.701.643.489.250</t>
  </si>
  <si>
    <t>13.604.651.162.790.600</t>
  </si>
  <si>
    <t>424,84%</t>
  </si>
  <si>
    <t>FH Allen</t>
  </si>
  <si>
    <t>913.657.770.800.628</t>
  </si>
  <si>
    <t>477,05%</t>
  </si>
  <si>
    <t>P Vastrakar</t>
  </si>
  <si>
    <t>8.628.912.071.535.020</t>
  </si>
  <si>
    <t>1.996.551.724.137.930</t>
  </si>
  <si>
    <t>463,20%</t>
  </si>
  <si>
    <t>TLW Cooper</t>
  </si>
  <si>
    <t>7.422.680.412.371.130</t>
  </si>
  <si>
    <t>424,78%</t>
  </si>
  <si>
    <t>WD Parnell</t>
  </si>
  <si>
    <t>7.725.437.415.881.560</t>
  </si>
  <si>
    <t>5.218.181.818.181.810</t>
  </si>
  <si>
    <t>435,84%</t>
  </si>
  <si>
    <t>BJ Watling</t>
  </si>
  <si>
    <t>6.662.790.697.674.410</t>
  </si>
  <si>
    <t>398,75%</t>
  </si>
  <si>
    <t>WPUJC Vaas</t>
  </si>
  <si>
    <t>6.733.727.810.650.880</t>
  </si>
  <si>
    <t>4.822.033.898.305.080</t>
  </si>
  <si>
    <t>402,12%</t>
  </si>
  <si>
    <t>AR Patel</t>
  </si>
  <si>
    <t>9.001.584.786.053.880</t>
  </si>
  <si>
    <t>8.477.611.940.298.500</t>
  </si>
  <si>
    <t>473,73%</t>
  </si>
  <si>
    <t>L Winfield</t>
  </si>
  <si>
    <t>7.076.537.013.801.750</t>
  </si>
  <si>
    <t>H Deol</t>
  </si>
  <si>
    <t>7.653.478.854.024.550</t>
  </si>
  <si>
    <t>433,20%</t>
  </si>
  <si>
    <t>MK Pandey</t>
  </si>
  <si>
    <t>8.942.307.692.307.690</t>
  </si>
  <si>
    <t>472,08%</t>
  </si>
  <si>
    <t>DD Ebrahim</t>
  </si>
  <si>
    <t>5.285.714.285.714.280</t>
  </si>
  <si>
    <t>345,79%</t>
  </si>
  <si>
    <t>Abdullah Shafique</t>
  </si>
  <si>
    <t>8.040.638.606.676.340</t>
  </si>
  <si>
    <t>445,34%</t>
  </si>
  <si>
    <t>Afif Hossain</t>
  </si>
  <si>
    <t>8.684.627.575.277.330</t>
  </si>
  <si>
    <t>18.266.666.666.666.600</t>
  </si>
  <si>
    <t>464,41%</t>
  </si>
  <si>
    <t>N Deonarine</t>
  </si>
  <si>
    <t>6.254.295.532.646.040</t>
  </si>
  <si>
    <t>383,97%</t>
  </si>
  <si>
    <t>Babar Hayat</t>
  </si>
  <si>
    <t>7.196.261.682.242.990</t>
  </si>
  <si>
    <t>418,15%</t>
  </si>
  <si>
    <t>CA Henry</t>
  </si>
  <si>
    <t>7.638.691.322.901.840</t>
  </si>
  <si>
    <t>16.272.727.272.727.200</t>
  </si>
  <si>
    <t>432,72%</t>
  </si>
  <si>
    <t>Sandeep Goud</t>
  </si>
  <si>
    <t>6.984.334.203.655.350</t>
  </si>
  <si>
    <t>411,22%</t>
  </si>
  <si>
    <t>L Louwrens</t>
  </si>
  <si>
    <t>5.827.886.710.239.650</t>
  </si>
  <si>
    <t>367,70%</t>
  </si>
  <si>
    <t>JL Jonassen</t>
  </si>
  <si>
    <t>8.433.544.303.797.460</t>
  </si>
  <si>
    <t>39.191.176.470.588.200</t>
  </si>
  <si>
    <t>457,12%</t>
  </si>
  <si>
    <t>Imran Nazir</t>
  </si>
  <si>
    <t>8.791.390.728.476.820</t>
  </si>
  <si>
    <t>467,43%</t>
  </si>
  <si>
    <t>J Mubarak</t>
  </si>
  <si>
    <t>63.745.498.199.279.700</t>
  </si>
  <si>
    <t>389,30%</t>
  </si>
  <si>
    <t>CR Brathwaite</t>
  </si>
  <si>
    <t>8.597.063.621.533.440</t>
  </si>
  <si>
    <t>11.456.521.739.130.400</t>
  </si>
  <si>
    <t>461,88%</t>
  </si>
  <si>
    <t>Mosaddek Hossain</t>
  </si>
  <si>
    <t>RJ Peterson</t>
  </si>
  <si>
    <t>8.223.270.440.251.570</t>
  </si>
  <si>
    <t>6.881.578.947.368.420</t>
  </si>
  <si>
    <t>451,25%</t>
  </si>
  <si>
    <t>JP Inglis</t>
  </si>
  <si>
    <t>9.923.809.523.809.520</t>
  </si>
  <si>
    <t>498,09%</t>
  </si>
  <si>
    <t>Nain Abidi</t>
  </si>
  <si>
    <t>5.455.497.382.198.950</t>
  </si>
  <si>
    <t>352,74%</t>
  </si>
  <si>
    <t>PJ Moor</t>
  </si>
  <si>
    <t>6.658.130.601.792.570</t>
  </si>
  <si>
    <t>399,69%</t>
  </si>
  <si>
    <t>K Doriga</t>
  </si>
  <si>
    <t>5.609.492.988.133.760</t>
  </si>
  <si>
    <t>359,12%</t>
  </si>
  <si>
    <t>MA Vermeulen</t>
  </si>
  <si>
    <t>649.497.487.437.186</t>
  </si>
  <si>
    <t>393,46%</t>
  </si>
  <si>
    <t>BJ Hodge</t>
  </si>
  <si>
    <t>8.850.771.869.639.790</t>
  </si>
  <si>
    <t>469,52%</t>
  </si>
  <si>
    <t>CD Wallace</t>
  </si>
  <si>
    <t>8.612.040.133.779.260</t>
  </si>
  <si>
    <t>SV Samson</t>
  </si>
  <si>
    <t>967.741.935.483.871</t>
  </si>
  <si>
    <t>491,80%</t>
  </si>
  <si>
    <t>Nizakat Khan</t>
  </si>
  <si>
    <t>8.089.171.974.522.290</t>
  </si>
  <si>
    <t>16.933.333.333.333.300</t>
  </si>
  <si>
    <t>SL Malinga</t>
  </si>
  <si>
    <t>7.246.790.299.572.040</t>
  </si>
  <si>
    <t>14.810.495.626.822.100</t>
  </si>
  <si>
    <t>419,83%</t>
  </si>
  <si>
    <t>LV van Beek</t>
  </si>
  <si>
    <t>8.278.688.524.590.160</t>
  </si>
  <si>
    <t>452,91%</t>
  </si>
  <si>
    <t>AN Petersen</t>
  </si>
  <si>
    <t>8.163.934.426.229.500</t>
  </si>
  <si>
    <t>449,05%</t>
  </si>
  <si>
    <t>SE Rutherford</t>
  </si>
  <si>
    <t>11.044.444.444.444.400</t>
  </si>
  <si>
    <t>16.566.666.666.666.600</t>
  </si>
  <si>
    <t>524,82%</t>
  </si>
  <si>
    <t>Shayan Jahangir</t>
  </si>
  <si>
    <t>8.524.871.355.060.030</t>
  </si>
  <si>
    <t>460,19%</t>
  </si>
  <si>
    <t>Mominul Haque</t>
  </si>
  <si>
    <t>7.377.049.180.327.860</t>
  </si>
  <si>
    <t>423,80%</t>
  </si>
  <si>
    <t>SM Sharif</t>
  </si>
  <si>
    <t>697.872.340.425.532</t>
  </si>
  <si>
    <t>552.808.988.764.045</t>
  </si>
  <si>
    <t>411,03%</t>
  </si>
  <si>
    <t>JWM Dalrymple</t>
  </si>
  <si>
    <t>7.193.500.738.552.430</t>
  </si>
  <si>
    <t>3.246.666.666.666.660</t>
  </si>
  <si>
    <t>418,38%</t>
  </si>
  <si>
    <t>AA Obanda</t>
  </si>
  <si>
    <t>6.917.613.636.363.630</t>
  </si>
  <si>
    <t>408,56%</t>
  </si>
  <si>
    <t>LR Down</t>
  </si>
  <si>
    <t>6.082.603.254.067.580</t>
  </si>
  <si>
    <t>377,62%</t>
  </si>
  <si>
    <t>Fatima Sana</t>
  </si>
  <si>
    <t>6.954.022.988.505.740</t>
  </si>
  <si>
    <t>8.203.389.830.508.470</t>
  </si>
  <si>
    <t>409,82%</t>
  </si>
  <si>
    <t>NR Kirton</t>
  </si>
  <si>
    <t>7.419.354.838.709.670</t>
  </si>
  <si>
    <t>425,55%</t>
  </si>
  <si>
    <t>ME Bouchier</t>
  </si>
  <si>
    <t>10.343.347.639.484.900</t>
  </si>
  <si>
    <t>508,44%</t>
  </si>
  <si>
    <t>RS Williams</t>
  </si>
  <si>
    <t>4.622.093.023.255.810</t>
  </si>
  <si>
    <t>316,10%</t>
  </si>
  <si>
    <t>K Verreynne</t>
  </si>
  <si>
    <t>8.717.948.717.948.710</t>
  </si>
  <si>
    <t>465,30%</t>
  </si>
  <si>
    <t>SW Ambris</t>
  </si>
  <si>
    <t>9.366.336.633.663.360</t>
  </si>
  <si>
    <t>482,16%</t>
  </si>
  <si>
    <t>N Chantam</t>
  </si>
  <si>
    <t>6.865.021.770.682.140</t>
  </si>
  <si>
    <t>Thailand</t>
  </si>
  <si>
    <t>406,71%</t>
  </si>
  <si>
    <t>WG Jacks</t>
  </si>
  <si>
    <t>9.811.320.754.716.980</t>
  </si>
  <si>
    <t>494,71%</t>
  </si>
  <si>
    <t>EJ Villani</t>
  </si>
  <si>
    <t>7.722.772.277.227.720</t>
  </si>
  <si>
    <t>435,75%</t>
  </si>
  <si>
    <t>MA Ouma</t>
  </si>
  <si>
    <t>54.736.842.105.263.100</t>
  </si>
  <si>
    <t>353,74%</t>
  </si>
  <si>
    <t>Javed Omar</t>
  </si>
  <si>
    <t>483.971.044.467.425</t>
  </si>
  <si>
    <t>325,23%</t>
  </si>
  <si>
    <t>Karan KC</t>
  </si>
  <si>
    <t>8.324.225.865.209.470</t>
  </si>
  <si>
    <t>56.419.753.086.419.700</t>
  </si>
  <si>
    <t>453,82%</t>
  </si>
  <si>
    <t>AR Nurse</t>
  </si>
  <si>
    <t>9.784.482.758.620.680</t>
  </si>
  <si>
    <t>10.318.181.818.181.800</t>
  </si>
  <si>
    <t>494,55%</t>
  </si>
  <si>
    <t>GS Ballance</t>
  </si>
  <si>
    <t>7.017.001.545.595.050</t>
  </si>
  <si>
    <t>411,98%</t>
  </si>
  <si>
    <t>JE Cameron</t>
  </si>
  <si>
    <t>7.520.798.668.885.190</t>
  </si>
  <si>
    <t>429,25%</t>
  </si>
  <si>
    <t>JL Denly</t>
  </si>
  <si>
    <t>6.914.728.682.170.540</t>
  </si>
  <si>
    <t>408,05%</t>
  </si>
  <si>
    <t>Pratika Rawal</t>
  </si>
  <si>
    <t>8.951.612.903.225.800</t>
  </si>
  <si>
    <t>472,34%</t>
  </si>
  <si>
    <t>Ghulam Shabber</t>
  </si>
  <si>
    <t>6.201.117.318.435.750</t>
  </si>
  <si>
    <t>381,77%</t>
  </si>
  <si>
    <t>JM Davison</t>
  </si>
  <si>
    <t>11.272.264.631.043.200</t>
  </si>
  <si>
    <t>2.331.578.947.368.420</t>
  </si>
  <si>
    <t>527,38%</t>
  </si>
  <si>
    <t>S Lamichhane</t>
  </si>
  <si>
    <t>36.666.666.666.666.600</t>
  </si>
  <si>
    <t>468,09%</t>
  </si>
  <si>
    <t>A Johnson</t>
  </si>
  <si>
    <t>9.521.739.130.434.780</t>
  </si>
  <si>
    <t>487,75%</t>
  </si>
  <si>
    <t>H Hiri</t>
  </si>
  <si>
    <t>5.478.589.420.654.910</t>
  </si>
  <si>
    <t>353,66%</t>
  </si>
  <si>
    <t>Murshida Khatun</t>
  </si>
  <si>
    <t>5.500.000.000.000.000</t>
  </si>
  <si>
    <t>354,55%</t>
  </si>
  <si>
    <t>A Ndiraya</t>
  </si>
  <si>
    <t>6.858.974.358.974.350</t>
  </si>
  <si>
    <t>406,46%</t>
  </si>
  <si>
    <t>CG Williams</t>
  </si>
  <si>
    <t>7.763.636.363.636.360</t>
  </si>
  <si>
    <t>437,05%</t>
  </si>
  <si>
    <t>MN van Wyk</t>
  </si>
  <si>
    <t>6.735.340.729.001.580</t>
  </si>
  <si>
    <t>402,46%</t>
  </si>
  <si>
    <t>S Prasanna</t>
  </si>
  <si>
    <t>9.152.173.913.043.470</t>
  </si>
  <si>
    <t>12.757.575.757.575.700</t>
  </si>
  <si>
    <t>477,87%</t>
  </si>
  <si>
    <t>SMA Priyanjan</t>
  </si>
  <si>
    <t>7.879.924.953.095.680</t>
  </si>
  <si>
    <t>440,71%</t>
  </si>
  <si>
    <t>PW Borren</t>
  </si>
  <si>
    <t>8.920.086.393.088.550</t>
  </si>
  <si>
    <t>6.883.333.333.333.330</t>
  </si>
  <si>
    <t>471,46%</t>
  </si>
  <si>
    <t>FC Wilson</t>
  </si>
  <si>
    <t>9.342.403.628.117.910</t>
  </si>
  <si>
    <t>483,00%</t>
  </si>
  <si>
    <t>V Krishnamurthy</t>
  </si>
  <si>
    <t>8.631.578.947.368.420</t>
  </si>
  <si>
    <t>13.666.666.666.666.600</t>
  </si>
  <si>
    <t>463,28%</t>
  </si>
  <si>
    <t>RD Shah</t>
  </si>
  <si>
    <t>6.290.571.870.170.010</t>
  </si>
  <si>
    <t>386,15%</t>
  </si>
  <si>
    <t>Ayesha Zafar</t>
  </si>
  <si>
    <t>5.327.225.130.890.050</t>
  </si>
  <si>
    <t>347,27%</t>
  </si>
  <si>
    <t>Simi Singh</t>
  </si>
  <si>
    <t>7.852.998.065.764.020</t>
  </si>
  <si>
    <t>13.533.333.333.333.300</t>
  </si>
  <si>
    <t>439,87%</t>
  </si>
  <si>
    <t>RMVD Gunaratne</t>
  </si>
  <si>
    <t>699.825.479.930.192</t>
  </si>
  <si>
    <t>411,70%</t>
  </si>
  <si>
    <t>Ali Naseer</t>
  </si>
  <si>
    <t>9.924.812.030.075.180</t>
  </si>
  <si>
    <t>17.217.391.304.347.800</t>
  </si>
  <si>
    <t>497,49%</t>
  </si>
  <si>
    <t>EL Lamb</t>
  </si>
  <si>
    <t>8.372.093.023.255.810</t>
  </si>
  <si>
    <t>455,17%</t>
  </si>
  <si>
    <t>T Mishra</t>
  </si>
  <si>
    <t>700.354.609.929.078</t>
  </si>
  <si>
    <t>411,89%</t>
  </si>
  <si>
    <t>MAA Sanjeewani</t>
  </si>
  <si>
    <t>5.650.929.899.856.930</t>
  </si>
  <si>
    <t>361,06%</t>
  </si>
  <si>
    <t>AB Barath</t>
  </si>
  <si>
    <t>6.263.910.969.793.320</t>
  </si>
  <si>
    <t>385,14%</t>
  </si>
  <si>
    <t>MW Machan</t>
  </si>
  <si>
    <t>7.907.444.668.008.040</t>
  </si>
  <si>
    <t>441,57%</t>
  </si>
  <si>
    <t>Suraj Kumar</t>
  </si>
  <si>
    <t>7.480.916.030.534.350</t>
  </si>
  <si>
    <t>427,95%</t>
  </si>
  <si>
    <t>PA de Silva</t>
  </si>
  <si>
    <t>8.008.213.552.361.390</t>
  </si>
  <si>
    <t>27.857.142.857.142.800</t>
  </si>
  <si>
    <t>CM McBride</t>
  </si>
  <si>
    <t>7.043.795.620.437.950</t>
  </si>
  <si>
    <t>413,28%</t>
  </si>
  <si>
    <t>MA Jones</t>
  </si>
  <si>
    <t>661.512.027.491.409</t>
  </si>
  <si>
    <t>398,14%</t>
  </si>
  <si>
    <t>CS Baugh</t>
  </si>
  <si>
    <t>6.785.079.928.952.040</t>
  </si>
  <si>
    <t>403,81%</t>
  </si>
  <si>
    <t>T de Zorzi</t>
  </si>
  <si>
    <t>9.548.872.180.451.120</t>
  </si>
  <si>
    <t>488,46%</t>
  </si>
  <si>
    <t>J Gumbie</t>
  </si>
  <si>
    <t>6.523.235.800.344.230</t>
  </si>
  <si>
    <t>394,79%</t>
  </si>
  <si>
    <t>XM Marshall</t>
  </si>
  <si>
    <t>5.598.227.474.150.660</t>
  </si>
  <si>
    <t>358,22%</t>
  </si>
  <si>
    <t>M Mupachikwa</t>
  </si>
  <si>
    <t>557.037.037.037.037</t>
  </si>
  <si>
    <t>357,75%</t>
  </si>
  <si>
    <t>Asif Ali</t>
  </si>
  <si>
    <t>11.829.652.996.845.400</t>
  </si>
  <si>
    <t>541,91%</t>
  </si>
  <si>
    <t>PJ Forrest</t>
  </si>
  <si>
    <t>6.377.816.291.161.170</t>
  </si>
  <si>
    <t>389,42%</t>
  </si>
  <si>
    <t>MS Sinclair</t>
  </si>
  <si>
    <t>6.484.098.939.929.320</t>
  </si>
  <si>
    <t>390,84%</t>
  </si>
  <si>
    <t>DW Steyn</t>
  </si>
  <si>
    <t>616.554.054.054.054</t>
  </si>
  <si>
    <t>1.721.698.113.207.540</t>
  </si>
  <si>
    <t>381,40%</t>
  </si>
  <si>
    <t>Tanzid Hasan</t>
  </si>
  <si>
    <t>10.111.111.111.111.100</t>
  </si>
  <si>
    <t>502,76%</t>
  </si>
  <si>
    <t>KM Dabengwa</t>
  </si>
  <si>
    <t>5.768.621.236.133.120</t>
  </si>
  <si>
    <t>24.266.666.666.666.600</t>
  </si>
  <si>
    <t>363,64%</t>
  </si>
  <si>
    <t>SP Narine</t>
  </si>
  <si>
    <t>7.978.021.978.021.970</t>
  </si>
  <si>
    <t>443,22%</t>
  </si>
  <si>
    <t>DT Johnston</t>
  </si>
  <si>
    <t>7.632.135.306.553.910</t>
  </si>
  <si>
    <t>9.256.410.256.410.250</t>
  </si>
  <si>
    <t>432,34%</t>
  </si>
  <si>
    <t>CB Wishart</t>
  </si>
  <si>
    <t>7.278.225.806.451.610</t>
  </si>
  <si>
    <t>421,24%</t>
  </si>
  <si>
    <t>DG Brownlie</t>
  </si>
  <si>
    <t>419,28%</t>
  </si>
  <si>
    <t>Naseem Khushi</t>
  </si>
  <si>
    <t>10.746.268.656.716.400</t>
  </si>
  <si>
    <t>517,99%</t>
  </si>
  <si>
    <t>MDN Hansika</t>
  </si>
  <si>
    <t>4.772.727.272.727.270</t>
  </si>
  <si>
    <t>322,49%</t>
  </si>
  <si>
    <t>A Bosch</t>
  </si>
  <si>
    <t>738.045.738.045.738</t>
  </si>
  <si>
    <t>424,13%</t>
  </si>
  <si>
    <t>J Nkomo</t>
  </si>
  <si>
    <t>6.401.446.654.611.210</t>
  </si>
  <si>
    <t>389,44%</t>
  </si>
  <si>
    <t>MDT Kamini</t>
  </si>
  <si>
    <t>6.348.920.863.309.350</t>
  </si>
  <si>
    <t>387,49%</t>
  </si>
  <si>
    <t>R Trumpelmann</t>
  </si>
  <si>
    <t>7.936.507.936.507.930</t>
  </si>
  <si>
    <t>441,92%</t>
  </si>
  <si>
    <t>SJ Myburgh</t>
  </si>
  <si>
    <t>7.446.351.931.330.470</t>
  </si>
  <si>
    <t>426,29%</t>
  </si>
  <si>
    <t>Rumana Ahmed</t>
  </si>
  <si>
    <t>50.658.857.979.502.100</t>
  </si>
  <si>
    <t>13.307.692.307.692.300</t>
  </si>
  <si>
    <t>336,25%</t>
  </si>
  <si>
    <t>AA Alleyne</t>
  </si>
  <si>
    <t>6.003.521.126.760.560</t>
  </si>
  <si>
    <t>11.366.666.666.666.600</t>
  </si>
  <si>
    <t>375,14%</t>
  </si>
  <si>
    <t>LMM Tahuhu</t>
  </si>
  <si>
    <t>8.607.594.936.708.860</t>
  </si>
  <si>
    <t>34.693.877.551.020.400</t>
  </si>
  <si>
    <t>462,59%</t>
  </si>
  <si>
    <t>NV Knight</t>
  </si>
  <si>
    <t>701.863.354.037.267</t>
  </si>
  <si>
    <t>411,91%</t>
  </si>
  <si>
    <t>M Vijay</t>
  </si>
  <si>
    <t>6.569.767.441.860.460</t>
  </si>
  <si>
    <t>396,49%</t>
  </si>
  <si>
    <t>B Cooper</t>
  </si>
  <si>
    <t>5.834.767.641.996.550</t>
  </si>
  <si>
    <t>367,68%</t>
  </si>
  <si>
    <t>R Rampaul</t>
  </si>
  <si>
    <t>751.111.111.111.111</t>
  </si>
  <si>
    <t>29.391.304.347.826.000</t>
  </si>
  <si>
    <t>428,93%</t>
  </si>
  <si>
    <t>Rashid Latif</t>
  </si>
  <si>
    <t>821.078.431.372.549</t>
  </si>
  <si>
    <t>450,87%</t>
  </si>
  <si>
    <t>SS Pathirana</t>
  </si>
  <si>
    <t>8.320.802.005.012.530</t>
  </si>
  <si>
    <t>454,17%</t>
  </si>
  <si>
    <t>A Flower</t>
  </si>
  <si>
    <t>7.033.898.305.084.740</t>
  </si>
  <si>
    <t>412,42%</t>
  </si>
  <si>
    <t>HM Rowe</t>
  </si>
  <si>
    <t>6.626.746.506.986.020</t>
  </si>
  <si>
    <t>5.724.137.931.034.480</t>
  </si>
  <si>
    <t>398,56%</t>
  </si>
  <si>
    <t>I Kaia</t>
  </si>
  <si>
    <t>6.384.615.384.615.380</t>
  </si>
  <si>
    <t>389,67%</t>
  </si>
  <si>
    <t>HP Tillakaratne</t>
  </si>
  <si>
    <t>5.907.473.309.608.540</t>
  </si>
  <si>
    <t>371,36%</t>
  </si>
  <si>
    <t>KA Edwards</t>
  </si>
  <si>
    <t>6.490.196.078.431.370</t>
  </si>
  <si>
    <t>393,58%</t>
  </si>
  <si>
    <t>D Khanal</t>
  </si>
  <si>
    <t>6.825.726.141.078.830</t>
  </si>
  <si>
    <t>405,17%</t>
  </si>
  <si>
    <t>Adnan Mufti</t>
  </si>
  <si>
    <t>7.941.888.619.854.720</t>
  </si>
  <si>
    <t>442,65%</t>
  </si>
  <si>
    <t>SS Weerakkody</t>
  </si>
  <si>
    <t>6.295.585.412.667.940</t>
  </si>
  <si>
    <t>11.714.285.714.285.700</t>
  </si>
  <si>
    <t>386,34%</t>
  </si>
  <si>
    <t>SA Engelbrecht</t>
  </si>
  <si>
    <t>63.005.780.346.820.800</t>
  </si>
  <si>
    <t>386,52%</t>
  </si>
  <si>
    <t>CN Ackermann</t>
  </si>
  <si>
    <t>7.511.520.737.327.180</t>
  </si>
  <si>
    <t>21.733.333.333.333.300</t>
  </si>
  <si>
    <t>428,95%</t>
  </si>
  <si>
    <t>MH Yardy</t>
  </si>
  <si>
    <t>6.653.061.224.489.790</t>
  </si>
  <si>
    <t>399,51%</t>
  </si>
  <si>
    <t>SJ Baard</t>
  </si>
  <si>
    <t>5.749.559.082.892.410</t>
  </si>
  <si>
    <t>365,06%</t>
  </si>
  <si>
    <t>Sidra Nawaz</t>
  </si>
  <si>
    <t>487.987.987.987.988</t>
  </si>
  <si>
    <t>327,62%</t>
  </si>
  <si>
    <t>MO Odumbe</t>
  </si>
  <si>
    <t>8.925.619.834.710.740</t>
  </si>
  <si>
    <t>46.285.714.285.714.200</t>
  </si>
  <si>
    <t>471,62%</t>
  </si>
  <si>
    <t>S Movva</t>
  </si>
  <si>
    <t>6.721.991.701.244.810</t>
  </si>
  <si>
    <t>401,49%</t>
  </si>
  <si>
    <t>A Sharma</t>
  </si>
  <si>
    <t>6.901.709.401.709.400</t>
  </si>
  <si>
    <t>408,34%</t>
  </si>
  <si>
    <t>MR Aguilleira</t>
  </si>
  <si>
    <t>540.133.779.264.214</t>
  </si>
  <si>
    <t>350,33%</t>
  </si>
  <si>
    <t>AC Agar</t>
  </si>
  <si>
    <t>14.636.363.636.363.600</t>
  </si>
  <si>
    <t>445,37%</t>
  </si>
  <si>
    <t>MR Meshram</t>
  </si>
  <si>
    <t>563.922.942.206.655</t>
  </si>
  <si>
    <t>360,58%</t>
  </si>
  <si>
    <t>DA Gunawardene</t>
  </si>
  <si>
    <t>54.483.925.549.915.400</t>
  </si>
  <si>
    <t>352,30%</t>
  </si>
  <si>
    <t>AK Sah</t>
  </si>
  <si>
    <t>8.767.123.287.671.230</t>
  </si>
  <si>
    <t>467,15%</t>
  </si>
  <si>
    <t>R Mutumbami</t>
  </si>
  <si>
    <t>7.136.465.324.384.780</t>
  </si>
  <si>
    <t>416,45%</t>
  </si>
  <si>
    <t>JP Kotze</t>
  </si>
  <si>
    <t>7.037.861.915.367.480</t>
  </si>
  <si>
    <t>413,07%</t>
  </si>
  <si>
    <t>Washington Sundar</t>
  </si>
  <si>
    <t>8.160.621.761.658.030</t>
  </si>
  <si>
    <t>13.695.652.173.913.000</t>
  </si>
  <si>
    <t>449,36%</t>
  </si>
  <si>
    <t>LM Jongwe</t>
  </si>
  <si>
    <t>7.914.572.864.321.600</t>
  </si>
  <si>
    <t>441,80%</t>
  </si>
  <si>
    <t>D la Cock</t>
  </si>
  <si>
    <t>6.589.473.684.210.520</t>
  </si>
  <si>
    <t>395,70%</t>
  </si>
  <si>
    <t>KAJ Roach</t>
  </si>
  <si>
    <t>5.049.180.327.868.850</t>
  </si>
  <si>
    <t>23.333.333.333.333.300</t>
  </si>
  <si>
    <t>335,51%</t>
  </si>
  <si>
    <t>A Athanaze</t>
  </si>
  <si>
    <t>8.095.238.095.238.090</t>
  </si>
  <si>
    <t>447,37%</t>
  </si>
  <si>
    <t>ADS Fletcher</t>
  </si>
  <si>
    <t>6.063.618.290.258.440</t>
  </si>
  <si>
    <t>377,48%</t>
  </si>
  <si>
    <t>Shamima Sultana</t>
  </si>
  <si>
    <t>562.962.962.962.963</t>
  </si>
  <si>
    <t>359,76%</t>
  </si>
  <si>
    <t>TK Curran</t>
  </si>
  <si>
    <t>9.126.506.024.096.380</t>
  </si>
  <si>
    <t>7.973.684.210.526.310</t>
  </si>
  <si>
    <t>477,17%</t>
  </si>
  <si>
    <t>DO Obuya</t>
  </si>
  <si>
    <t>5.180.102.915.951.970</t>
  </si>
  <si>
    <t>341,24%</t>
  </si>
  <si>
    <t>LE Bosman</t>
  </si>
  <si>
    <t>9.465.408.805.031.440</t>
  </si>
  <si>
    <t>486,27%</t>
  </si>
  <si>
    <t>KE Bryce</t>
  </si>
  <si>
    <t>8.407.821.229.050.270</t>
  </si>
  <si>
    <t>50.166.666.666.666.600</t>
  </si>
  <si>
    <t>456,75%</t>
  </si>
  <si>
    <t>AR White</t>
  </si>
  <si>
    <t>6.044.176.706.827.300</t>
  </si>
  <si>
    <t>376,72%</t>
  </si>
  <si>
    <t>PA Nixon</t>
  </si>
  <si>
    <t>8.461.538.461.538.460</t>
  </si>
  <si>
    <t>457,63%</t>
  </si>
  <si>
    <t>NS Dhaliwal</t>
  </si>
  <si>
    <t>5.640.535.372.848.940</t>
  </si>
  <si>
    <t>360,64%</t>
  </si>
  <si>
    <t>L Winfield-Hill</t>
  </si>
  <si>
    <t>620.253.164.556.962</t>
  </si>
  <si>
    <t>382,81%</t>
  </si>
  <si>
    <t>DLS van Bunge</t>
  </si>
  <si>
    <t>5.645.472.061.657.030</t>
  </si>
  <si>
    <t>48.833.333.333.333.300</t>
  </si>
  <si>
    <t>359,95%</t>
  </si>
  <si>
    <t>C Brits</t>
  </si>
  <si>
    <t>6.935.866.983.372.920</t>
  </si>
  <si>
    <t>408,96%</t>
  </si>
  <si>
    <t>SMSM Senanayake</t>
  </si>
  <si>
    <t>9.034.267.912.772.580</t>
  </si>
  <si>
    <t>4.833.333.333.333.330</t>
  </si>
  <si>
    <t>474,63%</t>
  </si>
  <si>
    <t>MV Waldron</t>
  </si>
  <si>
    <t>4.538.341.158.059.460</t>
  </si>
  <si>
    <t>312,16%</t>
  </si>
  <si>
    <t>B de Leede</t>
  </si>
  <si>
    <t>664.367.816.091.954</t>
  </si>
  <si>
    <t>399,17%</t>
  </si>
  <si>
    <t>AJ Stewart</t>
  </si>
  <si>
    <t>7.017.114.914.425.420</t>
  </si>
  <si>
    <t>411,76%</t>
  </si>
  <si>
    <t>MK Tiwary</t>
  </si>
  <si>
    <t>6.966.019.417.475.720</t>
  </si>
  <si>
    <t>410,59%</t>
  </si>
  <si>
    <t>AF Giles</t>
  </si>
  <si>
    <t>7.333.333.333.333.330</t>
  </si>
  <si>
    <t>7.526.315.789.473.680</t>
  </si>
  <si>
    <t>421,83%</t>
  </si>
  <si>
    <t>DN Wellalage</t>
  </si>
  <si>
    <t>10.555.555.555.555.500</t>
  </si>
  <si>
    <t>427,93%</t>
  </si>
  <si>
    <t>Saud Shakeel</t>
  </si>
  <si>
    <t>8.628.048.780.487.800</t>
  </si>
  <si>
    <t>463,18%</t>
  </si>
  <si>
    <t>A Capsey</t>
  </si>
  <si>
    <t>7.164.556.962.025.310</t>
  </si>
  <si>
    <t>417,40%</t>
  </si>
  <si>
    <t>PRCS Kumarihami</t>
  </si>
  <si>
    <t>3.704.188.481.675.390</t>
  </si>
  <si>
    <t>9.433.333.333.333.330</t>
  </si>
  <si>
    <t>269,78%</t>
  </si>
  <si>
    <t>Kashif Daud</t>
  </si>
  <si>
    <t>8.867.924.528.301.880</t>
  </si>
  <si>
    <t>1.658.823.529.411.760</t>
  </si>
  <si>
    <t>470,00%</t>
  </si>
  <si>
    <t>ASS Fletcher</t>
  </si>
  <si>
    <t>6.497.695.852.534.560</t>
  </si>
  <si>
    <t>4.622.950.819.672.130</t>
  </si>
  <si>
    <t>392,76%</t>
  </si>
  <si>
    <t>S Dhaniram</t>
  </si>
  <si>
    <t>8.892.405.063.291.130</t>
  </si>
  <si>
    <t>12.217.391.304.347.800</t>
  </si>
  <si>
    <t>470,69%</t>
  </si>
  <si>
    <t>S Chattergoon</t>
  </si>
  <si>
    <t>63.718.820.861.678.000</t>
  </si>
  <si>
    <t>389,20%</t>
  </si>
  <si>
    <t>ES Szwarczynski</t>
  </si>
  <si>
    <t>58.298.755.186.722</t>
  </si>
  <si>
    <t>368,28%</t>
  </si>
  <si>
    <t>CS Mugeri-Tiripano</t>
  </si>
  <si>
    <t>7.407.407.407.407.400</t>
  </si>
  <si>
    <t>424,89%</t>
  </si>
  <si>
    <t>S Randiv</t>
  </si>
  <si>
    <t>717.948.717.948.718</t>
  </si>
  <si>
    <t>7.368.421.052.631.570</t>
  </si>
  <si>
    <t>417,91%</t>
  </si>
  <si>
    <t>Hannan Sarkar</t>
  </si>
  <si>
    <t>521.415.270.018.622</t>
  </si>
  <si>
    <t>342,30%</t>
  </si>
  <si>
    <t>SK Patel</t>
  </si>
  <si>
    <t>7.335.092.348.284.960</t>
  </si>
  <si>
    <t>423,14%</t>
  </si>
  <si>
    <t>MD Dai</t>
  </si>
  <si>
    <t>7.547.683.923.705.720</t>
  </si>
  <si>
    <t>21.307.692.307.692.300</t>
  </si>
  <si>
    <t>428,13%</t>
  </si>
  <si>
    <t>S Horley</t>
  </si>
  <si>
    <t>7.752.808.988.764.040</t>
  </si>
  <si>
    <t>30.666.666.666.666.600</t>
  </si>
  <si>
    <t>436,71%</t>
  </si>
  <si>
    <t>Moin Khan</t>
  </si>
  <si>
    <t>8.616.352.201.257.860</t>
  </si>
  <si>
    <t>462,84%</t>
  </si>
  <si>
    <t>DT Christian</t>
  </si>
  <si>
    <t>8.722.044.728.434.500</t>
  </si>
  <si>
    <t>465,08%</t>
  </si>
  <si>
    <t>PS Punia</t>
  </si>
  <si>
    <t>5.427.435.387.673.950</t>
  </si>
  <si>
    <t>348,66%</t>
  </si>
  <si>
    <t>S Ismail</t>
  </si>
  <si>
    <t>49.546.279.491.833.000</t>
  </si>
  <si>
    <t>19.225.352.112.676.000</t>
  </si>
  <si>
    <t>331,31%</t>
  </si>
  <si>
    <t>GH Worker</t>
  </si>
  <si>
    <t>699.228.791.773.779</t>
  </si>
  <si>
    <t>411,50%</t>
  </si>
  <si>
    <t>Umar Amin</t>
  </si>
  <si>
    <t>6.642.156.862.745.090</t>
  </si>
  <si>
    <t>395,62%</t>
  </si>
  <si>
    <t>MJ Henry</t>
  </si>
  <si>
    <t>9.115.646.258.503.400</t>
  </si>
  <si>
    <t>1.729.032.258.064.510</t>
  </si>
  <si>
    <t>476,87%</t>
  </si>
  <si>
    <t>G Toka</t>
  </si>
  <si>
    <t>5.403.225.806.451.610</t>
  </si>
  <si>
    <t>8.933.333.333.333.330</t>
  </si>
  <si>
    <t>350,79%</t>
  </si>
  <si>
    <t>TA Blundell</t>
  </si>
  <si>
    <t>8.608.414.239.482.200</t>
  </si>
  <si>
    <t>461,81%</t>
  </si>
  <si>
    <t>Shamsur Rahman</t>
  </si>
  <si>
    <t>7.450.980.392.156.860</t>
  </si>
  <si>
    <t>426,97%</t>
  </si>
  <si>
    <t>B Bezuidenhout</t>
  </si>
  <si>
    <t>7.189.189.189.189.180</t>
  </si>
  <si>
    <t>418,24%</t>
  </si>
  <si>
    <t>AJ Hosein</t>
  </si>
  <si>
    <t>7.093.333.333.333.330</t>
  </si>
  <si>
    <t>4.433.333.333.333.330</t>
  </si>
  <si>
    <t>414,98%</t>
  </si>
  <si>
    <t>AC Botha</t>
  </si>
  <si>
    <t>6.324.582.338.902.140</t>
  </si>
  <si>
    <t>387,43%</t>
  </si>
  <si>
    <t>B Bhandari</t>
  </si>
  <si>
    <t>5.981.941.309.255.070</t>
  </si>
  <si>
    <t>373,77%</t>
  </si>
  <si>
    <t>AR Cusack</t>
  </si>
  <si>
    <t>6.255.924.170.616.110</t>
  </si>
  <si>
    <t>7.764.705.882.352.940</t>
  </si>
  <si>
    <t>384,28%</t>
  </si>
  <si>
    <t>LA Marsh</t>
  </si>
  <si>
    <t>56.774.193.548.387.000</t>
  </si>
  <si>
    <t>4.981.132.075.471.690</t>
  </si>
  <si>
    <t>362,14%</t>
  </si>
  <si>
    <t>Diana Baig</t>
  </si>
  <si>
    <t>6.894.736.842.105.260</t>
  </si>
  <si>
    <t>6.093.023.255.813.950</t>
  </si>
  <si>
    <t>407,47%</t>
  </si>
  <si>
    <t>M Musonda</t>
  </si>
  <si>
    <t>6.469.135.802.469.130</t>
  </si>
  <si>
    <t>392,80%</t>
  </si>
  <si>
    <t>Sadaf Shamas</t>
  </si>
  <si>
    <t>5.282.258.064.516.120</t>
  </si>
  <si>
    <t>345,19%</t>
  </si>
  <si>
    <t>Taufeeq Umar</t>
  </si>
  <si>
    <t>5.198.412.698.412.690</t>
  </si>
  <si>
    <t>341,59%</t>
  </si>
  <si>
    <t>R Chopra</t>
  </si>
  <si>
    <t>6.896.551.724.137.930</t>
  </si>
  <si>
    <t>406,89%</t>
  </si>
  <si>
    <t>UDU Chandana</t>
  </si>
  <si>
    <t>6.615.776.081.424.930</t>
  </si>
  <si>
    <t>6.842.105.263.157.890</t>
  </si>
  <si>
    <t>396,95%</t>
  </si>
  <si>
    <t>IDR Bradshaw</t>
  </si>
  <si>
    <t>6.122.931.442.080.370</t>
  </si>
  <si>
    <t>3.753.623.188.405.790</t>
  </si>
  <si>
    <t>379,77%</t>
  </si>
  <si>
    <t>A Sharafu</t>
  </si>
  <si>
    <t>6.675.324.675.324.670</t>
  </si>
  <si>
    <t>400,31%</t>
  </si>
  <si>
    <t>GE Plimmer</t>
  </si>
  <si>
    <t>624.390.243.902.439</t>
  </si>
  <si>
    <t>383,81%</t>
  </si>
  <si>
    <t>R Gunasekera</t>
  </si>
  <si>
    <t>550.755.939.524.838</t>
  </si>
  <si>
    <t>354,66%</t>
  </si>
  <si>
    <t>P Khadka</t>
  </si>
  <si>
    <t>7.949.526.813.880.120</t>
  </si>
  <si>
    <t>442,88%</t>
  </si>
  <si>
    <t>C Madande</t>
  </si>
  <si>
    <t>7.110.481.586.402.260</t>
  </si>
  <si>
    <t>414,19%</t>
  </si>
  <si>
    <t>BM Scholtz</t>
  </si>
  <si>
    <t>6.605.263.157.894.730</t>
  </si>
  <si>
    <t>3.585.714.285.714.280</t>
  </si>
  <si>
    <t>397,78%</t>
  </si>
  <si>
    <t>Tushar Imran</t>
  </si>
  <si>
    <t>5.241.090.146.750.520</t>
  </si>
  <si>
    <t>343,88%</t>
  </si>
  <si>
    <t>KO Otieno</t>
  </si>
  <si>
    <t>42.016.806.722.689.000</t>
  </si>
  <si>
    <t>295,86%</t>
  </si>
  <si>
    <t>Amjad Ali</t>
  </si>
  <si>
    <t>6.434.108.527.131.780</t>
  </si>
  <si>
    <t>390,89%</t>
  </si>
  <si>
    <t>JD Campbell</t>
  </si>
  <si>
    <t>11.376.146.788.990.800</t>
  </si>
  <si>
    <t>532,19%</t>
  </si>
  <si>
    <t>R Stokell</t>
  </si>
  <si>
    <t>5.866.983.372.921.610</t>
  </si>
  <si>
    <t>369,21%</t>
  </si>
  <si>
    <t>SM Davies</t>
  </si>
  <si>
    <t>10.209.205.020.920.500</t>
  </si>
  <si>
    <t>503,09%</t>
  </si>
  <si>
    <t>N Chaiwai</t>
  </si>
  <si>
    <t>6.130.653.266.331.650</t>
  </si>
  <si>
    <t>380,06%</t>
  </si>
  <si>
    <t>ML Udawatte</t>
  </si>
  <si>
    <t>6.621.253.405.994.550</t>
  </si>
  <si>
    <t>397,71%</t>
  </si>
  <si>
    <t>R Rijke</t>
  </si>
  <si>
    <t>7.020.648.967.551.620</t>
  </si>
  <si>
    <t>39.666.666.666.666.600</t>
  </si>
  <si>
    <t>412,48%</t>
  </si>
  <si>
    <t>DC Thomas</t>
  </si>
  <si>
    <t>62.796.833.773.087.000</t>
  </si>
  <si>
    <t>385,74%</t>
  </si>
  <si>
    <t>Musa Ahmed</t>
  </si>
  <si>
    <t>385,11%</t>
  </si>
  <si>
    <t>HN Ya France</t>
  </si>
  <si>
    <t>8.088.737.201.365.180</t>
  </si>
  <si>
    <t>16.928.571.428.571.400</t>
  </si>
  <si>
    <t>447,17%</t>
  </si>
  <si>
    <t>DE Budge</t>
  </si>
  <si>
    <t>7.620.578.778.135.040</t>
  </si>
  <si>
    <t>432,48%</t>
  </si>
  <si>
    <t>C Tear</t>
  </si>
  <si>
    <t>6.694.915.254.237.280</t>
  </si>
  <si>
    <t>401,02%</t>
  </si>
  <si>
    <t>D Dhingra</t>
  </si>
  <si>
    <t>654.696.132.596.685</t>
  </si>
  <si>
    <t>395,66%</t>
  </si>
  <si>
    <t>GJ Hopkins</t>
  </si>
  <si>
    <t>7.444.794.952.681.380</t>
  </si>
  <si>
    <t>425,99%</t>
  </si>
  <si>
    <t>Abid Ali</t>
  </si>
  <si>
    <t>9.105.058.365.758.750</t>
  </si>
  <si>
    <t>475,61%</t>
  </si>
  <si>
    <t>JP Bray</t>
  </si>
  <si>
    <t>6.307.277.628.032.340</t>
  </si>
  <si>
    <t>386,78%</t>
  </si>
  <si>
    <t>AM Tribe</t>
  </si>
  <si>
    <t>7.516.129.032.258.060</t>
  </si>
  <si>
    <t>Jersey</t>
  </si>
  <si>
    <t>429,10%</t>
  </si>
  <si>
    <t>NFI McCallum</t>
  </si>
  <si>
    <t>63.661.202.185.792.300</t>
  </si>
  <si>
    <t>388,98%</t>
  </si>
  <si>
    <t>K Birkenstock</t>
  </si>
  <si>
    <t>5.319.634.703.196.340</t>
  </si>
  <si>
    <t>347,24%</t>
  </si>
  <si>
    <t>JM Kerr</t>
  </si>
  <si>
    <t>10.593.607.305.936.000</t>
  </si>
  <si>
    <t>4.218.181.818.181.810</t>
  </si>
  <si>
    <t>514,41%</t>
  </si>
  <si>
    <t>T Ruma</t>
  </si>
  <si>
    <t>386,02%</t>
  </si>
  <si>
    <t>HMD Rasangika</t>
  </si>
  <si>
    <t>5.799.999.999.999.990</t>
  </si>
  <si>
    <t>365,93%</t>
  </si>
  <si>
    <t>A Mohammed</t>
  </si>
  <si>
    <t>40.845.070.422.535.200</t>
  </si>
  <si>
    <t>290,00%</t>
  </si>
  <si>
    <t>NY McLean</t>
  </si>
  <si>
    <t>63.812.154.696.132.500</t>
  </si>
  <si>
    <t>388,89%</t>
  </si>
  <si>
    <t>STR Binny</t>
  </si>
  <si>
    <t>9.126.984.126.984.120</t>
  </si>
  <si>
    <t>10.952.380.952.380.900</t>
  </si>
  <si>
    <t>477,18%</t>
  </si>
  <si>
    <t>TM Dowlin</t>
  </si>
  <si>
    <t>6.298.342.541.436.460</t>
  </si>
  <si>
    <t>386,44%</t>
  </si>
  <si>
    <t>CNIM Joyce</t>
  </si>
  <si>
    <t>4.624.746.450.304.250</t>
  </si>
  <si>
    <t>315,79%</t>
  </si>
  <si>
    <t>I Udana</t>
  </si>
  <si>
    <t>961.864.406.779.661</t>
  </si>
  <si>
    <t>490,28%</t>
  </si>
  <si>
    <t>Jahurul Islam</t>
  </si>
  <si>
    <t>6.953.846.153.846.150</t>
  </si>
  <si>
    <t>410,16%</t>
  </si>
  <si>
    <t>AM Samad</t>
  </si>
  <si>
    <t>5.916.230.366.492.140</t>
  </si>
  <si>
    <t>371,71%</t>
  </si>
  <si>
    <t>Asmavia Iqbal</t>
  </si>
  <si>
    <t>5.232.558.139.534.880</t>
  </si>
  <si>
    <t>8.333.333.333.333.330</t>
  </si>
  <si>
    <t>343,51%</t>
  </si>
  <si>
    <t>S Mostary</t>
  </si>
  <si>
    <t>57.289.002.557.544.700</t>
  </si>
  <si>
    <t>364,23%</t>
  </si>
  <si>
    <t>F Overdijk</t>
  </si>
  <si>
    <t>475.583.864.118.896</t>
  </si>
  <si>
    <t>20.363.636.363.636.300</t>
  </si>
  <si>
    <t>322,30%</t>
  </si>
  <si>
    <t>T Duffin</t>
  </si>
  <si>
    <t>4.552.845.528.455.280</t>
  </si>
  <si>
    <t>312,85%</t>
  </si>
  <si>
    <t>BR McDermott</t>
  </si>
  <si>
    <t>7.964.285.714.285.710</t>
  </si>
  <si>
    <t>443,34%</t>
  </si>
  <si>
    <t>IS Billcliff</t>
  </si>
  <si>
    <t>57.326.478.149.100.200</t>
  </si>
  <si>
    <t>364,38%</t>
  </si>
  <si>
    <t>P Mustard</t>
  </si>
  <si>
    <t>8.975.409.836.065.570</t>
  </si>
  <si>
    <t>473,00%</t>
  </si>
  <si>
    <t>DR Chumney</t>
  </si>
  <si>
    <t>6.517.857.142.857.140</t>
  </si>
  <si>
    <t>393,88%</t>
  </si>
  <si>
    <t>T Stubbs</t>
  </si>
  <si>
    <t>9.396.551.724.137.930</t>
  </si>
  <si>
    <t>484,44%</t>
  </si>
  <si>
    <t>Saeed Anwar</t>
  </si>
  <si>
    <t>6.855.345.911.949.680</t>
  </si>
  <si>
    <t>406,72%</t>
  </si>
  <si>
    <t>GJ Delany</t>
  </si>
  <si>
    <t>9.517.543.859.649.120</t>
  </si>
  <si>
    <t>36.166.666.666.666.600</t>
  </si>
  <si>
    <t>487,64%</t>
  </si>
  <si>
    <t>Saad Bin Zafar</t>
  </si>
  <si>
    <t>725.752.508.361.204</t>
  </si>
  <si>
    <t>420,54%</t>
  </si>
  <si>
    <t>Iram Javed</t>
  </si>
  <si>
    <t>5.684.210.526.315.780</t>
  </si>
  <si>
    <t>362,42%</t>
  </si>
  <si>
    <t>JM Fields</t>
  </si>
  <si>
    <t>6.456.456.456.456.450</t>
  </si>
  <si>
    <t>392,34%</t>
  </si>
  <si>
    <t>T Marumani</t>
  </si>
  <si>
    <t>6.331.360.946.745.560</t>
  </si>
  <si>
    <t>387,68%</t>
  </si>
  <si>
    <t>DJM Short</t>
  </si>
  <si>
    <t>7.700.729.927.007.290</t>
  </si>
  <si>
    <t>435,05%</t>
  </si>
  <si>
    <t>TK Musakanda</t>
  </si>
  <si>
    <t>466,67%</t>
  </si>
  <si>
    <t>NRJ Croes</t>
  </si>
  <si>
    <t>678.688.524.590.164</t>
  </si>
  <si>
    <t>404,30%</t>
  </si>
  <si>
    <t>Khurram Manzoor</t>
  </si>
  <si>
    <t>6.377.708.978.328.170</t>
  </si>
  <si>
    <t>389,41%</t>
  </si>
  <si>
    <t>HS Modi</t>
  </si>
  <si>
    <t>4.485.776.805.251.640</t>
  </si>
  <si>
    <t>309,67%</t>
  </si>
  <si>
    <t>WP Masakadza</t>
  </si>
  <si>
    <t>59.130.434.782.608.600</t>
  </si>
  <si>
    <t>9.272.727.272.727.270</t>
  </si>
  <si>
    <t>370,91%</t>
  </si>
  <si>
    <t>Khushdil Shah</t>
  </si>
  <si>
    <t>9.345.794.392.523.360</t>
  </si>
  <si>
    <t>6.666.666.666.666.660</t>
  </si>
  <si>
    <t>483,09%</t>
  </si>
  <si>
    <t>DEM Carter</t>
  </si>
  <si>
    <t>7.117.437.722.419.920</t>
  </si>
  <si>
    <t>415,80%</t>
  </si>
  <si>
    <t>S Sriharsha</t>
  </si>
  <si>
    <t>6.779.661.016.949.150</t>
  </si>
  <si>
    <t>404,04%</t>
  </si>
  <si>
    <t>Z Crawley</t>
  </si>
  <si>
    <t>9.567.307.692.307.690</t>
  </si>
  <si>
    <t>488,94%</t>
  </si>
  <si>
    <t>Saleem Elahi</t>
  </si>
  <si>
    <t>6.482.084.690.553.740</t>
  </si>
  <si>
    <t>392,50%</t>
  </si>
  <si>
    <t>IA Karim</t>
  </si>
  <si>
    <t>8.270.042.194.092.820</t>
  </si>
  <si>
    <t>452,66%</t>
  </si>
  <si>
    <t>M Levitt</t>
  </si>
  <si>
    <t>7.935.222.672.064.770</t>
  </si>
  <si>
    <t>442,44%</t>
  </si>
  <si>
    <t>MW Short</t>
  </si>
  <si>
    <t>9.898.477.157.360.400</t>
  </si>
  <si>
    <t>491,18%</t>
  </si>
  <si>
    <t>Kuldeep Yadav</t>
  </si>
  <si>
    <t>4.744.525.547.445.250</t>
  </si>
  <si>
    <t>11.271.676.300.578.000</t>
  </si>
  <si>
    <t>321,25%</t>
  </si>
  <si>
    <t>V Sukumaran</t>
  </si>
  <si>
    <t>6.178.343.949.044.580</t>
  </si>
  <si>
    <t>6.466.666.666.666.660</t>
  </si>
  <si>
    <t>381,89%</t>
  </si>
  <si>
    <t>Mohammad Nawaz (3)</t>
  </si>
  <si>
    <t>8.733.031.674.208.140</t>
  </si>
  <si>
    <t>11.352.941.176.470.500</t>
  </si>
  <si>
    <t>466,18%</t>
  </si>
  <si>
    <t>PJ Ingram</t>
  </si>
  <si>
    <t>8.075.313.807.531.380</t>
  </si>
  <si>
    <t>445,73%</t>
  </si>
  <si>
    <t>JH Davey</t>
  </si>
  <si>
    <t>61.858.974.358.974.300</t>
  </si>
  <si>
    <t>7.423.076.923.076.920</t>
  </si>
  <si>
    <t>381,42%</t>
  </si>
  <si>
    <t>AJ Turner</t>
  </si>
  <si>
    <t>11.636.363.636.363.600</t>
  </si>
  <si>
    <t>534,82%</t>
  </si>
  <si>
    <t>GB Brent</t>
  </si>
  <si>
    <t>6.295.081.967.213.110</t>
  </si>
  <si>
    <t>386,32%</t>
  </si>
  <si>
    <t>SA Wijeratne</t>
  </si>
  <si>
    <t>6.945.454.545.454.540</t>
  </si>
  <si>
    <t>409,87%</t>
  </si>
  <si>
    <t>H Karunaratne</t>
  </si>
  <si>
    <t>4.523.809.523.809.520</t>
  </si>
  <si>
    <t>310,97%</t>
  </si>
  <si>
    <t>PP Shaw</t>
  </si>
  <si>
    <t>10.862.068.965.517.200</t>
  </si>
  <si>
    <t>520,66%</t>
  </si>
  <si>
    <t>A Saud</t>
  </si>
  <si>
    <t>4.713.216.957.605.980</t>
  </si>
  <si>
    <t>319,80%</t>
  </si>
  <si>
    <t>RD Rickelton</t>
  </si>
  <si>
    <t>8.826.291.079.812.200</t>
  </si>
  <si>
    <t>G Kirsten</t>
  </si>
  <si>
    <t>8.157.894.736.842.100</t>
  </si>
  <si>
    <t>449,28%</t>
  </si>
  <si>
    <t>BB Chari</t>
  </si>
  <si>
    <t>4.514.563.106.796.110</t>
  </si>
  <si>
    <t>310,00%</t>
  </si>
  <si>
    <t>CJ Jordan</t>
  </si>
  <si>
    <t>8.440.366.972.477.060</t>
  </si>
  <si>
    <t>39.148.936.170.212.700</t>
  </si>
  <si>
    <t>457,71%</t>
  </si>
  <si>
    <t>S Rana</t>
  </si>
  <si>
    <t>8.141.592.920.353.980</t>
  </si>
  <si>
    <t>7.076.923.076.923.070</t>
  </si>
  <si>
    <t>448,78%</t>
  </si>
  <si>
    <t>F Mutizwa</t>
  </si>
  <si>
    <t>648.936.170.212.766</t>
  </si>
  <si>
    <t>391,86%</t>
  </si>
  <si>
    <t>Sohag Gazi</t>
  </si>
  <si>
    <t>8.792.270.531.400.960</t>
  </si>
  <si>
    <t>7.583.333.333.333.330</t>
  </si>
  <si>
    <t>467,87%</t>
  </si>
  <si>
    <t>ND McKenzie</t>
  </si>
  <si>
    <t>410,84%</t>
  </si>
  <si>
    <t>RM Haq</t>
  </si>
  <si>
    <t>5.112.994.350.282.480</t>
  </si>
  <si>
    <t>6.703.703.703.703.700</t>
  </si>
  <si>
    <t>338,32%</t>
  </si>
  <si>
    <t>CMA Shillington</t>
  </si>
  <si>
    <t>899.497.487.437.186</t>
  </si>
  <si>
    <t>473,54%</t>
  </si>
  <si>
    <t>Q Joseph</t>
  </si>
  <si>
    <t>7.019.607.843.137.250</t>
  </si>
  <si>
    <t>412,44%</t>
  </si>
  <si>
    <t>DM Richards</t>
  </si>
  <si>
    <t>6.884.615.384.615.380</t>
  </si>
  <si>
    <t>407,74%</t>
  </si>
  <si>
    <t>I Ranaweera</t>
  </si>
  <si>
    <t>3.824.786.324.786.320</t>
  </si>
  <si>
    <t>28.870.967.741.935.400</t>
  </si>
  <si>
    <t>276,66%</t>
  </si>
  <si>
    <t>SR Thompson</t>
  </si>
  <si>
    <t>898.989.898.989.899</t>
  </si>
  <si>
    <t>473,40%</t>
  </si>
  <si>
    <t>JA McCollum</t>
  </si>
  <si>
    <t>7.235.772.357.723.570</t>
  </si>
  <si>
    <t>419,81%</t>
  </si>
  <si>
    <t>B Zuiderent</t>
  </si>
  <si>
    <t>48.369.565.217.391.300</t>
  </si>
  <si>
    <t>325,41%</t>
  </si>
  <si>
    <t>JAD Lawrenson</t>
  </si>
  <si>
    <t>8.232.558.139.534.880</t>
  </si>
  <si>
    <t>451,53%</t>
  </si>
  <si>
    <t>NR Kumar</t>
  </si>
  <si>
    <t>5.784.313.725.490.190</t>
  </si>
  <si>
    <t>366,46%</t>
  </si>
  <si>
    <t>H Patel</t>
  </si>
  <si>
    <t>8.888.888.888.888.880</t>
  </si>
  <si>
    <t>470,59%</t>
  </si>
  <si>
    <t>IC Gaze</t>
  </si>
  <si>
    <t>5.966.101.694.915.250</t>
  </si>
  <si>
    <t>373,67%</t>
  </si>
  <si>
    <t>S Forbes</t>
  </si>
  <si>
    <t>5.116.959.064.327.480</t>
  </si>
  <si>
    <t>338,49%</t>
  </si>
  <si>
    <t>IH Romaine</t>
  </si>
  <si>
    <t>4.861.111.111.111.110</t>
  </si>
  <si>
    <t>Bermuda</t>
  </si>
  <si>
    <t>327,10%</t>
  </si>
  <si>
    <t>Raza-ur-Rehman</t>
  </si>
  <si>
    <t>8.093.023.255.813.950</t>
  </si>
  <si>
    <t>443,88%</t>
  </si>
  <si>
    <t>NW Bracken</t>
  </si>
  <si>
    <t>6.566.037.735.849.050</t>
  </si>
  <si>
    <t>10.357.142.857.142.800</t>
  </si>
  <si>
    <t>396,36%</t>
  </si>
  <si>
    <t>G Voll</t>
  </si>
  <si>
    <t>10.548.780.487.804.800</t>
  </si>
  <si>
    <t>510,32%</t>
  </si>
  <si>
    <t>Mohammad Nawaz</t>
  </si>
  <si>
    <t>7.899.543.378.995.430</t>
  </si>
  <si>
    <t>8.238.095.238.095.230</t>
  </si>
  <si>
    <t>441,33%</t>
  </si>
  <si>
    <t>Mohammad Boota</t>
  </si>
  <si>
    <t>7.208.333.333.333.330</t>
  </si>
  <si>
    <t>418,89%</t>
  </si>
  <si>
    <t>GM Hamilton</t>
  </si>
  <si>
    <t>5.672.131.147.540.980</t>
  </si>
  <si>
    <t>361,92%</t>
  </si>
  <si>
    <t>SJ Bryce</t>
  </si>
  <si>
    <t>6.653.696.498.054.470</t>
  </si>
  <si>
    <t>399,53%</t>
  </si>
  <si>
    <t>Najiha Alvi</t>
  </si>
  <si>
    <t>6.273.062.730.627.300</t>
  </si>
  <si>
    <t>385,49%</t>
  </si>
  <si>
    <t>Lata Mondal</t>
  </si>
  <si>
    <t>4.871.060.171.919.770</t>
  </si>
  <si>
    <t>327,55%</t>
  </si>
  <si>
    <t>TSS Mackintosh</t>
  </si>
  <si>
    <t>832.512.315.270.936</t>
  </si>
  <si>
    <t>453,08%</t>
  </si>
  <si>
    <t>AM Peterson</t>
  </si>
  <si>
    <t>7.914.691.943.127.960</t>
  </si>
  <si>
    <t>8.789.473.684.210.520</t>
  </si>
  <si>
    <t>JG Bethell</t>
  </si>
  <si>
    <t>7.877.358.490.566.030</t>
  </si>
  <si>
    <t>438,32%</t>
  </si>
  <si>
    <t>AR Adams</t>
  </si>
  <si>
    <t>5.892.857.142.857.140</t>
  </si>
  <si>
    <t>517,24%</t>
  </si>
  <si>
    <t>Nurul Hasan</t>
  </si>
  <si>
    <t>9.116.022.099.447.510</t>
  </si>
  <si>
    <t>476,88%</t>
  </si>
  <si>
    <t>MJ Lumb</t>
  </si>
  <si>
    <t>8.009.708.737.864.070</t>
  </si>
  <si>
    <t>444,74%</t>
  </si>
  <si>
    <t>ST Doheny</t>
  </si>
  <si>
    <t>375,00%</t>
  </si>
  <si>
    <t>KS Lokuarachchi</t>
  </si>
  <si>
    <t>7.557.603.686.635.940</t>
  </si>
  <si>
    <t>911.111.111.111.111</t>
  </si>
  <si>
    <t>430,45%</t>
  </si>
  <si>
    <t>D Bishoo</t>
  </si>
  <si>
    <t>61.886.792.452.830.100</t>
  </si>
  <si>
    <t>4.315.789.473.684.210</t>
  </si>
  <si>
    <t>L Klusener</t>
  </si>
  <si>
    <t>10.448.717.948.717.900</t>
  </si>
  <si>
    <t>13.583.333.333.333.300</t>
  </si>
  <si>
    <t>510,97%</t>
  </si>
  <si>
    <t>Shan Masood</t>
  </si>
  <si>
    <t>6.735.537.190.082.640</t>
  </si>
  <si>
    <t>402,47%</t>
  </si>
  <si>
    <t>KP Meiyappan</t>
  </si>
  <si>
    <t>4.766.081.871.345.020</t>
  </si>
  <si>
    <t>42.894.736.842.105.200</t>
  </si>
  <si>
    <t>322,77%</t>
  </si>
  <si>
    <t>Y Venugopal Rao</t>
  </si>
  <si>
    <t>6.264.591.439.688.710</t>
  </si>
  <si>
    <t>385,17%</t>
  </si>
  <si>
    <t>FRJ Coleman</t>
  </si>
  <si>
    <t>7.272.727.272.727.270</t>
  </si>
  <si>
    <t>421,05%</t>
  </si>
  <si>
    <t>SJ McGlashan</t>
  </si>
  <si>
    <t>6.837.606.837.606.830</t>
  </si>
  <si>
    <t>P Siaka</t>
  </si>
  <si>
    <t>6.808.510.638.297.870</t>
  </si>
  <si>
    <t>405,06%</t>
  </si>
  <si>
    <t>Akshay Homraj</t>
  </si>
  <si>
    <t>691.304.347.826.087</t>
  </si>
  <si>
    <t>408,74%</t>
  </si>
  <si>
    <t>J Kila</t>
  </si>
  <si>
    <t>6.385.542.168.674.690</t>
  </si>
  <si>
    <t>389,71%</t>
  </si>
  <si>
    <t>Shariz Ahmad</t>
  </si>
  <si>
    <t>5.463.917.525.773.190</t>
  </si>
  <si>
    <t>8.368.421.052.631.570</t>
  </si>
  <si>
    <t>352,55%</t>
  </si>
  <si>
    <t>AGS Gous</t>
  </si>
  <si>
    <t>11.056.338.028.169.000</t>
  </si>
  <si>
    <t>518,15%</t>
  </si>
  <si>
    <t>Imran Tahir</t>
  </si>
  <si>
    <t>6.738.197.424.892.700</t>
  </si>
  <si>
    <t>8.722.222.222.222.220</t>
  </si>
  <si>
    <t>402,56%</t>
  </si>
  <si>
    <t>CJO Smith</t>
  </si>
  <si>
    <t>6.541.666.666.666.660</t>
  </si>
  <si>
    <t>395,47%</t>
  </si>
  <si>
    <t>T Kaitano</t>
  </si>
  <si>
    <t>5.946.969.696.969.690</t>
  </si>
  <si>
    <t>372,04%</t>
  </si>
  <si>
    <t>Nasum Ahmed</t>
  </si>
  <si>
    <t>8.764.044.943.820.220</t>
  </si>
  <si>
    <t>11.142.857.142.857.100</t>
  </si>
  <si>
    <t>467,07%</t>
  </si>
  <si>
    <t>CMW Read</t>
  </si>
  <si>
    <t>7.058.823.529.411.760</t>
  </si>
  <si>
    <t>SRH Curtis</t>
  </si>
  <si>
    <t>A Kolan</t>
  </si>
  <si>
    <t>5.218.855.218.855.210</t>
  </si>
  <si>
    <t>342,92%</t>
  </si>
  <si>
    <t>C Zhuwao</t>
  </si>
  <si>
    <t>11.240.875.912.408.700</t>
  </si>
  <si>
    <t>529,21%</t>
  </si>
  <si>
    <t>MB Kruger</t>
  </si>
  <si>
    <t>7.096.774.193.548.380</t>
  </si>
  <si>
    <t>413,98%</t>
  </si>
  <si>
    <t>A Rawat</t>
  </si>
  <si>
    <t>8.138.297.872.340.420</t>
  </si>
  <si>
    <t>448,68%</t>
  </si>
  <si>
    <t>SP Patil</t>
  </si>
  <si>
    <t>51.864.406.779.661.000</t>
  </si>
  <si>
    <t>341,52%</t>
  </si>
  <si>
    <t>K Fraser</t>
  </si>
  <si>
    <t>7.638.190.954.773.860</t>
  </si>
  <si>
    <t>1.688.888.888.888.880</t>
  </si>
  <si>
    <t>433,05%</t>
  </si>
  <si>
    <t>MDK Perera</t>
  </si>
  <si>
    <t>7.342.995.169.082.120</t>
  </si>
  <si>
    <t>11.692.307.692.307.600</t>
  </si>
  <si>
    <t>423,40%</t>
  </si>
  <si>
    <t>AJ Redmond</t>
  </si>
  <si>
    <t>5.714.285.714.285.710</t>
  </si>
  <si>
    <t>D Ganga</t>
  </si>
  <si>
    <t>50.331.125.827.814.500</t>
  </si>
  <si>
    <t>334,80%</t>
  </si>
  <si>
    <t>AA Mulla</t>
  </si>
  <si>
    <t>483,87%</t>
  </si>
  <si>
    <t>PJ Ongondo</t>
  </si>
  <si>
    <t>4.411.764.705.882.350</t>
  </si>
  <si>
    <t>374,06%</t>
  </si>
  <si>
    <t>JF Kloppenburg</t>
  </si>
  <si>
    <t>62.083.333.333.333.300</t>
  </si>
  <si>
    <t>21.285.714.285.714.200</t>
  </si>
  <si>
    <t>383,03%</t>
  </si>
  <si>
    <t>BN Cooper</t>
  </si>
  <si>
    <t>8.457.142.857.142.850</t>
  </si>
  <si>
    <t>458,20%</t>
  </si>
  <si>
    <t>BOP Fernando</t>
  </si>
  <si>
    <t>6.218.487.394.957.980</t>
  </si>
  <si>
    <t>382,43%</t>
  </si>
  <si>
    <t>LM Kasperek</t>
  </si>
  <si>
    <t>5.362.318.840.579.710</t>
  </si>
  <si>
    <t>25.964.912.280.701.700</t>
  </si>
  <si>
    <t>349,06%</t>
  </si>
  <si>
    <t>Khalid Latif</t>
  </si>
  <si>
    <t>630.901.287.553.648</t>
  </si>
  <si>
    <t>386,84%</t>
  </si>
  <si>
    <t>Shorna Akter</t>
  </si>
  <si>
    <t>Nazimuddin</t>
  </si>
  <si>
    <t>59.756.097.560.975.600</t>
  </si>
  <si>
    <t>374,05%</t>
  </si>
  <si>
    <t>BYA Mendis</t>
  </si>
  <si>
    <t>58.333.333.333.333.300</t>
  </si>
  <si>
    <t>368,42%</t>
  </si>
  <si>
    <t>JA Burns</t>
  </si>
  <si>
    <t>7.724.867.724.867.720</t>
  </si>
  <si>
    <t>435,82%</t>
  </si>
  <si>
    <t>ID Blackwell</t>
  </si>
  <si>
    <t>6.854.460.093.896.710</t>
  </si>
  <si>
    <t>9.733.333.333.333.330</t>
  </si>
  <si>
    <t>406,69%</t>
  </si>
  <si>
    <t>K Zondo</t>
  </si>
  <si>
    <t>6.212.765.957.446.800</t>
  </si>
  <si>
    <t>382,20%</t>
  </si>
  <si>
    <t>NC Dodd</t>
  </si>
  <si>
    <t>4.849.498.327.759.190</t>
  </si>
  <si>
    <t>326,58%</t>
  </si>
  <si>
    <t>D Devnarain</t>
  </si>
  <si>
    <t>4.801.324.503.311.250</t>
  </si>
  <si>
    <t>324,38%</t>
  </si>
  <si>
    <t>IJR Zwilling</t>
  </si>
  <si>
    <t>4.131.054.131.054.130</t>
  </si>
  <si>
    <t>292,34%</t>
  </si>
  <si>
    <t>CO Browne</t>
  </si>
  <si>
    <t>8.421.052.631.578.940</t>
  </si>
  <si>
    <t>457,14%</t>
  </si>
  <si>
    <t>S Jafta</t>
  </si>
  <si>
    <t>51.798.561.151.079.100</t>
  </si>
  <si>
    <t>341,23%</t>
  </si>
  <si>
    <t>Zahoor Khan</t>
  </si>
  <si>
    <t>5.521.235.521.235.520</t>
  </si>
  <si>
    <t>15.052.631.578.947.300</t>
  </si>
  <si>
    <t>355,72%</t>
  </si>
  <si>
    <t>MB Loye</t>
  </si>
  <si>
    <t>7.473.684.210.526.310</t>
  </si>
  <si>
    <t>427,71%</t>
  </si>
  <si>
    <t>HJW Gardiner</t>
  </si>
  <si>
    <t>6.454.545.454.545.450</t>
  </si>
  <si>
    <t>392,27%</t>
  </si>
  <si>
    <t>RD Jacobs</t>
  </si>
  <si>
    <t>6.311.111.111.111.110</t>
  </si>
  <si>
    <t>386,92%</t>
  </si>
  <si>
    <t>VV Morea</t>
  </si>
  <si>
    <t>6.228.070.175.438.590</t>
  </si>
  <si>
    <t>383,78%</t>
  </si>
  <si>
    <t>KJJ van Noortwijk</t>
  </si>
  <si>
    <t>986.013.986.013.986</t>
  </si>
  <si>
    <t>496,48%</t>
  </si>
  <si>
    <t>KNA Bandara</t>
  </si>
  <si>
    <t>393,85%</t>
  </si>
  <si>
    <t>SF Daley</t>
  </si>
  <si>
    <t>15.666.666.666.666.600</t>
  </si>
  <si>
    <t>370,08%</t>
  </si>
  <si>
    <t>TS Hasabnis</t>
  </si>
  <si>
    <t>7.608.695.652.173.910</t>
  </si>
  <si>
    <t>432,10%</t>
  </si>
  <si>
    <t>M Bhanuka</t>
  </si>
  <si>
    <t>7.035.175.879.396.980</t>
  </si>
  <si>
    <t>412,98%</t>
  </si>
  <si>
    <t>CT Dhururu</t>
  </si>
  <si>
    <t>4.307.692.307.692.300</t>
  </si>
  <si>
    <t>300,43%</t>
  </si>
  <si>
    <t>ARI Umeed</t>
  </si>
  <si>
    <t>9.928.057.553.956.830</t>
  </si>
  <si>
    <t>498,19%</t>
  </si>
  <si>
    <t>D Myers</t>
  </si>
  <si>
    <t>711.340.206.185.567</t>
  </si>
  <si>
    <t>415,66%</t>
  </si>
  <si>
    <t>KA Hope</t>
  </si>
  <si>
    <t>6.865.671.641.791.040</t>
  </si>
  <si>
    <t>407,08%</t>
  </si>
  <si>
    <t>T Bhatia</t>
  </si>
  <si>
    <t>6.731.707.317.073.170</t>
  </si>
  <si>
    <t>402,33%</t>
  </si>
  <si>
    <t>N Vare</t>
  </si>
  <si>
    <t>4.272.445.820.433.430</t>
  </si>
  <si>
    <t>298,70%</t>
  </si>
  <si>
    <t>D Gough</t>
  </si>
  <si>
    <t>691.919.191.919.192</t>
  </si>
  <si>
    <t>23.620.689.655.172.400</t>
  </si>
  <si>
    <t>Marina Iqbal</t>
  </si>
  <si>
    <t>4.391.025.641.025.640</t>
  </si>
  <si>
    <t>305,12%</t>
  </si>
  <si>
    <t>NJ Carey</t>
  </si>
  <si>
    <t>9.379.310.344.827.580</t>
  </si>
  <si>
    <t>482,27%</t>
  </si>
  <si>
    <t>CR Pagydyala</t>
  </si>
  <si>
    <t>HK Badani</t>
  </si>
  <si>
    <t>435,48%</t>
  </si>
  <si>
    <t>S Verma</t>
  </si>
  <si>
    <t>6.221.198.156.682.020</t>
  </si>
  <si>
    <t>383,52%</t>
  </si>
  <si>
    <t>P Molkenboer</t>
  </si>
  <si>
    <t>4.838.709.677.419.350</t>
  </si>
  <si>
    <t>324,52%</t>
  </si>
  <si>
    <t>RP Singh</t>
  </si>
  <si>
    <t>4.440.789.473.684.210</t>
  </si>
  <si>
    <t>307,52%</t>
  </si>
  <si>
    <t>T Banton</t>
  </si>
  <si>
    <t>9.241.379.310.344.820</t>
  </si>
  <si>
    <t>480,29%</t>
  </si>
  <si>
    <t>AM Hardie</t>
  </si>
  <si>
    <t>8.427.672.955.974.840</t>
  </si>
  <si>
    <t>457,34%</t>
  </si>
  <si>
    <t>PA Browne</t>
  </si>
  <si>
    <t>73.224.043.715.847</t>
  </si>
  <si>
    <t>422,71%</t>
  </si>
  <si>
    <t>Faisal Iqbal</t>
  </si>
  <si>
    <t>5.153.846.153.846.150</t>
  </si>
  <si>
    <t>340,10%</t>
  </si>
  <si>
    <t>JL Smith</t>
  </si>
  <si>
    <t>9.047.619.047.619.040</t>
  </si>
  <si>
    <t>475,00%</t>
  </si>
  <si>
    <t>CR Seneviratna</t>
  </si>
  <si>
    <t>48.014.440.433.213</t>
  </si>
  <si>
    <t>11.083.333.333.333.300</t>
  </si>
  <si>
    <t>324,39%</t>
  </si>
  <si>
    <t>TJ Friend</t>
  </si>
  <si>
    <t>7.542.857.142.857.140</t>
  </si>
  <si>
    <t>429,97%</t>
  </si>
  <si>
    <t>D Keulder</t>
  </si>
  <si>
    <t>5.972.850.678.733.030</t>
  </si>
  <si>
    <t>373,94%</t>
  </si>
  <si>
    <t>TS Kamunhukamwe</t>
  </si>
  <si>
    <t>7.751.479.289.940.820</t>
  </si>
  <si>
    <t>436,67%</t>
  </si>
  <si>
    <t>KH Pandya</t>
  </si>
  <si>
    <t>9.923.664.122.137.400</t>
  </si>
  <si>
    <t>498,08%</t>
  </si>
  <si>
    <t>D Bau</t>
  </si>
  <si>
    <t>5.855.855.855.855.850</t>
  </si>
  <si>
    <t>369,32%</t>
  </si>
  <si>
    <t>DF Watts</t>
  </si>
  <si>
    <t>54.166.666.666.666.600</t>
  </si>
  <si>
    <t>351,35%</t>
  </si>
  <si>
    <t>HDPK Dharmasena</t>
  </si>
  <si>
    <t>8.322.580.645.161.290</t>
  </si>
  <si>
    <t>454,23%</t>
  </si>
  <si>
    <t>D Ravu</t>
  </si>
  <si>
    <t>6.632.124.352.331.600</t>
  </si>
  <si>
    <t>Nafees Iqbal</t>
  </si>
  <si>
    <t>4.740.740.740.740.740</t>
  </si>
  <si>
    <t>321,61%</t>
  </si>
  <si>
    <t>B Sai Sudharsan</t>
  </si>
  <si>
    <t>8.819.444.444.444.440</t>
  </si>
  <si>
    <t>468,63%</t>
  </si>
  <si>
    <t>N Hussain</t>
  </si>
  <si>
    <t>6.414.141.414.141.410</t>
  </si>
  <si>
    <t>390,77%</t>
  </si>
  <si>
    <t>ZE Surkari</t>
  </si>
  <si>
    <t>42.474.916.387.959.800</t>
  </si>
  <si>
    <t>298,12%</t>
  </si>
  <si>
    <t>Azhar Mahmood</t>
  </si>
  <si>
    <t>7.682.926.829.268.290</t>
  </si>
  <si>
    <t>434,48%</t>
  </si>
  <si>
    <t>Mudassar Bukhari</t>
  </si>
  <si>
    <t>6.923.076.923.076.920</t>
  </si>
  <si>
    <t>409,09%</t>
  </si>
  <si>
    <t>CE Coulter Reilly</t>
  </si>
  <si>
    <t>6.057.692.307.692.300</t>
  </si>
  <si>
    <t>377,25%</t>
  </si>
  <si>
    <t>SACA King</t>
  </si>
  <si>
    <t>54.077.253.218.884.100</t>
  </si>
  <si>
    <t>350,97%</t>
  </si>
  <si>
    <t>SM Kavanagh</t>
  </si>
  <si>
    <t>52.719.665.271.966.500</t>
  </si>
  <si>
    <t>344,26%</t>
  </si>
  <si>
    <t>AR Odedara</t>
  </si>
  <si>
    <t>4.390.243.902.439.020</t>
  </si>
  <si>
    <t>305,08%</t>
  </si>
  <si>
    <t>KDU Prabodhani</t>
  </si>
  <si>
    <t>3.569.405.099.150.140</t>
  </si>
  <si>
    <t>4.666.666.666.666.660</t>
  </si>
  <si>
    <t>263,05%</t>
  </si>
  <si>
    <t>H Carlyon</t>
  </si>
  <si>
    <t>8.389.261.744.966.440</t>
  </si>
  <si>
    <t>456,20%</t>
  </si>
  <si>
    <t>P Marange</t>
  </si>
  <si>
    <t>8.169.934.640.522.870</t>
  </si>
  <si>
    <t>449,64%</t>
  </si>
  <si>
    <t>ML Nkala</t>
  </si>
  <si>
    <t>702.247.191.011.236</t>
  </si>
  <si>
    <t>412,54%</t>
  </si>
  <si>
    <t>FL Mackay</t>
  </si>
  <si>
    <t>63.775.510.204.081.600</t>
  </si>
  <si>
    <t>6.578.947.368.421.050</t>
  </si>
  <si>
    <t>RS Kaluwitharana</t>
  </si>
  <si>
    <t>6.888.888.888.888.880</t>
  </si>
  <si>
    <t>407,89%</t>
  </si>
  <si>
    <t>Dhiman Ghosh</t>
  </si>
  <si>
    <t>6.048.780.487.804.870</t>
  </si>
  <si>
    <t>376,90%</t>
  </si>
  <si>
    <t>PA Jaques</t>
  </si>
  <si>
    <t>7.235.294.117.647.050</t>
  </si>
  <si>
    <t>419,80%</t>
  </si>
  <si>
    <t>Usman Limbada</t>
  </si>
  <si>
    <t>63.730.569.948.186.500</t>
  </si>
  <si>
    <t>389,24%</t>
  </si>
  <si>
    <t>B Tau</t>
  </si>
  <si>
    <t>5.234.042.553.191.480</t>
  </si>
  <si>
    <t>343,58%</t>
  </si>
  <si>
    <t>PA Chatterji</t>
  </si>
  <si>
    <t>5.146.443.514.644.350</t>
  </si>
  <si>
    <t>339,78%</t>
  </si>
  <si>
    <t>CT Mutombodzi</t>
  </si>
  <si>
    <t>8.187.919.463.087.240</t>
  </si>
  <si>
    <t>450,18%</t>
  </si>
  <si>
    <t>JP Maher</t>
  </si>
  <si>
    <t>6.524.064.171.122.990</t>
  </si>
  <si>
    <t>394,82%</t>
  </si>
  <si>
    <t>Mahedi Hasan</t>
  </si>
  <si>
    <t>6.256.410.256.410.250</t>
  </si>
  <si>
    <t>8.133.333.333.333.330</t>
  </si>
  <si>
    <t>384,86%</t>
  </si>
  <si>
    <t>Ayasha Rahman</t>
  </si>
  <si>
    <t>583.732.057.416.268</t>
  </si>
  <si>
    <t>368,58%</t>
  </si>
  <si>
    <t>T Maruma</t>
  </si>
  <si>
    <t>5.422.222.222.222.220</t>
  </si>
  <si>
    <t>20.333.333.333.333.300</t>
  </si>
  <si>
    <t>351,59%</t>
  </si>
  <si>
    <t>B Evans</t>
  </si>
  <si>
    <t>7.857.142.857.142.850</t>
  </si>
  <si>
    <t>7.117.647.058.823.520</t>
  </si>
  <si>
    <t>440,00%</t>
  </si>
  <si>
    <t>AL Hodgkinson</t>
  </si>
  <si>
    <t>7.159.763.313.609.460</t>
  </si>
  <si>
    <t>417,24%</t>
  </si>
  <si>
    <t>U Bhatti</t>
  </si>
  <si>
    <t>916.030.534.351.145</t>
  </si>
  <si>
    <t>478,09%</t>
  </si>
  <si>
    <t>K Weeraratne</t>
  </si>
  <si>
    <t>8.633.093.525.179.850</t>
  </si>
  <si>
    <t>463,32%</t>
  </si>
  <si>
    <t>N Koncharoenkai</t>
  </si>
  <si>
    <t>7.843.137.254.901.960</t>
  </si>
  <si>
    <t>439,56%</t>
  </si>
  <si>
    <t>JW Jenner</t>
  </si>
  <si>
    <t>6.761.363.636.363.630</t>
  </si>
  <si>
    <t>403,39%</t>
  </si>
  <si>
    <t>J Edness</t>
  </si>
  <si>
    <t>5.458.715.596.330.270</t>
  </si>
  <si>
    <t>353,12%</t>
  </si>
  <si>
    <t>R Malhotra</t>
  </si>
  <si>
    <t>6.378.378.378.378.370</t>
  </si>
  <si>
    <t>S Jimmy</t>
  </si>
  <si>
    <t>5.959.595.959.595.950</t>
  </si>
  <si>
    <t>69.411.764.705.882.300</t>
  </si>
  <si>
    <t>373,42%</t>
  </si>
  <si>
    <t>J Anderson</t>
  </si>
  <si>
    <t>5.756.097.560.975.600</t>
  </si>
  <si>
    <t>365,33%</t>
  </si>
  <si>
    <t>BJ Patel</t>
  </si>
  <si>
    <t>466.403.162.055.336</t>
  </si>
  <si>
    <t>318,06%</t>
  </si>
  <si>
    <t>Khalid Kail</t>
  </si>
  <si>
    <t>740.506.329.113.924</t>
  </si>
  <si>
    <t>425,45%</t>
  </si>
  <si>
    <t>MC Henriques</t>
  </si>
  <si>
    <t>378,64%</t>
  </si>
  <si>
    <t>SL Quintyne</t>
  </si>
  <si>
    <t>5.735.294.117.647.050</t>
  </si>
  <si>
    <t>363,35%</t>
  </si>
  <si>
    <t>CMG Atkins</t>
  </si>
  <si>
    <t>5.545.023.696.682.460</t>
  </si>
  <si>
    <t>356,71%</t>
  </si>
  <si>
    <t>RD Gaikwad</t>
  </si>
  <si>
    <t>7.232.704.402.515.720</t>
  </si>
  <si>
    <t>419,71%</t>
  </si>
  <si>
    <t>EN Lynch</t>
  </si>
  <si>
    <t>5.021.834.061.135.370</t>
  </si>
  <si>
    <t>7.666.666.666.666.660</t>
  </si>
  <si>
    <t>334,30%</t>
  </si>
  <si>
    <t>Kainat Imtiaz</t>
  </si>
  <si>
    <t>4.356.060.606.060.600</t>
  </si>
  <si>
    <t>16.428.571.428.571.400</t>
  </si>
  <si>
    <t>303,43%</t>
  </si>
  <si>
    <t>S Meghana</t>
  </si>
  <si>
    <t>1.027.027.027.027.020</t>
  </si>
  <si>
    <t>506,67%</t>
  </si>
  <si>
    <t>MA Carberry</t>
  </si>
  <si>
    <t>B Muzarabani</t>
  </si>
  <si>
    <t>5.402.843.601.895.730</t>
  </si>
  <si>
    <t>2.111.111.111.111.110</t>
  </si>
  <si>
    <t>350,77%</t>
  </si>
  <si>
    <t>Jaker Ali</t>
  </si>
  <si>
    <t>10.560.747.663.551.400</t>
  </si>
  <si>
    <t>513,64%</t>
  </si>
  <si>
    <t>L Jack</t>
  </si>
  <si>
    <t>1.036.697.247.706.420</t>
  </si>
  <si>
    <t>506,73%</t>
  </si>
  <si>
    <t>TBM de Leede</t>
  </si>
  <si>
    <t>5.380.952.380.952.380</t>
  </si>
  <si>
    <t>6.277.777.777.777.770</t>
  </si>
  <si>
    <t>349,85%</t>
  </si>
  <si>
    <t>LP van Troost</t>
  </si>
  <si>
    <t>6.829.268.292.682.920</t>
  </si>
  <si>
    <t>405,80%</t>
  </si>
  <si>
    <t>DP Hyatt</t>
  </si>
  <si>
    <t>5.925.925.925.925.920</t>
  </si>
  <si>
    <t>372,09%</t>
  </si>
  <si>
    <t>KD Shah</t>
  </si>
  <si>
    <t>367,21%</t>
  </si>
  <si>
    <t>JDF Vandersay</t>
  </si>
  <si>
    <t>4.647.302.904.564.310</t>
  </si>
  <si>
    <t>317,28%</t>
  </si>
  <si>
    <t>C Carter</t>
  </si>
  <si>
    <t>6.306.818.181.818.180</t>
  </si>
  <si>
    <t>386,76%</t>
  </si>
  <si>
    <t>AN Kervezee</t>
  </si>
  <si>
    <t>5.392.156.862.745.090</t>
  </si>
  <si>
    <t>350,32%</t>
  </si>
  <si>
    <t>SV Carlisle</t>
  </si>
  <si>
    <t>4.417.670.682.730.920</t>
  </si>
  <si>
    <t>306,41%</t>
  </si>
  <si>
    <t>D Hazell</t>
  </si>
  <si>
    <t>7.785.714.285.714.280</t>
  </si>
  <si>
    <t>32.058.823.529.411.700</t>
  </si>
  <si>
    <t>436,00%</t>
  </si>
  <si>
    <t>TS Chisoro</t>
  </si>
  <si>
    <t>703.225.806.451.613</t>
  </si>
  <si>
    <t>9.083.333.333.333.330</t>
  </si>
  <si>
    <t>412,88%</t>
  </si>
  <si>
    <t>R Murray</t>
  </si>
  <si>
    <t>A Maregwede</t>
  </si>
  <si>
    <t>5.934.065.934.065.930</t>
  </si>
  <si>
    <t>369,86%</t>
  </si>
  <si>
    <t>A Khaka</t>
  </si>
  <si>
    <t>463.519.313.304.721</t>
  </si>
  <si>
    <t>316,72%</t>
  </si>
  <si>
    <t>KNM Fernando</t>
  </si>
  <si>
    <t>10.808.080.808.080.800</t>
  </si>
  <si>
    <t>516,91%</t>
  </si>
  <si>
    <t>MM English</t>
  </si>
  <si>
    <t>8.629.032.258.064.510</t>
  </si>
  <si>
    <t>BA Parchment</t>
  </si>
  <si>
    <t>5.404.040.404.040.400</t>
  </si>
  <si>
    <t>350,82%</t>
  </si>
  <si>
    <t>SR Hain</t>
  </si>
  <si>
    <t>514,56%</t>
  </si>
  <si>
    <t>A Minny</t>
  </si>
  <si>
    <t>8.153.846.153.846.150</t>
  </si>
  <si>
    <t>449,15%</t>
  </si>
  <si>
    <t>SL Kalis</t>
  </si>
  <si>
    <t>44.166.666.666.666.600</t>
  </si>
  <si>
    <t>306,36%</t>
  </si>
  <si>
    <t>HDJ Siegers</t>
  </si>
  <si>
    <t>8.467.741.935.483.870</t>
  </si>
  <si>
    <t>458,52%</t>
  </si>
  <si>
    <t>RML Taylor</t>
  </si>
  <si>
    <t>8.203.125</t>
  </si>
  <si>
    <t>9.545.454.545.454.540</t>
  </si>
  <si>
    <t>450,64%</t>
  </si>
  <si>
    <t>RK Kleinveldt</t>
  </si>
  <si>
    <t>813.953.488.372.093</t>
  </si>
  <si>
    <t>446,81%</t>
  </si>
  <si>
    <t>AA Jangoo</t>
  </si>
  <si>
    <t>1.223.529.411.764.700</t>
  </si>
  <si>
    <t>550,26%</t>
  </si>
  <si>
    <t>L Balaji</t>
  </si>
  <si>
    <t>7.878.787.878.787.870</t>
  </si>
  <si>
    <t>37.142.857.142.857.100</t>
  </si>
  <si>
    <t>440,68%</t>
  </si>
  <si>
    <t>DA Minors</t>
  </si>
  <si>
    <t>5.909.090.909.090.900</t>
  </si>
  <si>
    <t>371,43%</t>
  </si>
  <si>
    <t>D Elgar</t>
  </si>
  <si>
    <t>574.585.635.359.116</t>
  </si>
  <si>
    <t>364,91%</t>
  </si>
  <si>
    <t>KV Jain</t>
  </si>
  <si>
    <t>4.748.858.447.488.580</t>
  </si>
  <si>
    <t>321,98%</t>
  </si>
  <si>
    <t>PS Athavale</t>
  </si>
  <si>
    <t>5.852.272.727.272.720</t>
  </si>
  <si>
    <t>369,18%</t>
  </si>
  <si>
    <t>C de Lange</t>
  </si>
  <si>
    <t>4.557.522.123.893.800</t>
  </si>
  <si>
    <t>8.583.333.333.333.330</t>
  </si>
  <si>
    <t>311,18%</t>
  </si>
  <si>
    <t>M Klaas</t>
  </si>
  <si>
    <t>3.886.792.452.830.180</t>
  </si>
  <si>
    <t>13.376.623.376.623.300</t>
  </si>
  <si>
    <t>279,13%</t>
  </si>
  <si>
    <t>M Kartik</t>
  </si>
  <si>
    <t>7.445.255.474.452.550</t>
  </si>
  <si>
    <t>426,78%</t>
  </si>
  <si>
    <t>AM Bacher</t>
  </si>
  <si>
    <t>56.353.591.160.220.900</t>
  </si>
  <si>
    <t>360,42%</t>
  </si>
  <si>
    <t>Yasir Ali Chowdhury</t>
  </si>
  <si>
    <t>9.528.301.886.792.450</t>
  </si>
  <si>
    <t>487,92%</t>
  </si>
  <si>
    <t>WK McCallan</t>
  </si>
  <si>
    <t>5.738.636.363.636.360</t>
  </si>
  <si>
    <t>7.214.285.714.285.710</t>
  </si>
  <si>
    <t>364,62%</t>
  </si>
  <si>
    <t>Shahzaib Hasan</t>
  </si>
  <si>
    <t>847.457.627.118.644</t>
  </si>
  <si>
    <t>458,72%</t>
  </si>
  <si>
    <t>SM Benade</t>
  </si>
  <si>
    <t>438,60%</t>
  </si>
  <si>
    <t>R Kanoh</t>
  </si>
  <si>
    <t>6.711.409.395.973.150</t>
  </si>
  <si>
    <t>401,61%</t>
  </si>
  <si>
    <t>CJ Bowes</t>
  </si>
  <si>
    <t>8.181.818.181.818.180</t>
  </si>
  <si>
    <t>450,00%</t>
  </si>
  <si>
    <t>Hamza Tariq</t>
  </si>
  <si>
    <t>407,41%</t>
  </si>
  <si>
    <t>BMSM Kumari</t>
  </si>
  <si>
    <t>4.074.074.074.074.070</t>
  </si>
  <si>
    <t>289,47%</t>
  </si>
  <si>
    <t>I Maraj</t>
  </si>
  <si>
    <t>358.974.358.974.359</t>
  </si>
  <si>
    <t>264,15%</t>
  </si>
  <si>
    <t>JL Ontong</t>
  </si>
  <si>
    <t>7.132.352.941.176.470</t>
  </si>
  <si>
    <t>416,31%</t>
  </si>
  <si>
    <t>AL Kandappah</t>
  </si>
  <si>
    <t>610.062.893.081.761</t>
  </si>
  <si>
    <t>378,91%</t>
  </si>
  <si>
    <t>RA Jones</t>
  </si>
  <si>
    <t>5.133.689.839.572.190</t>
  </si>
  <si>
    <t>338,03%</t>
  </si>
  <si>
    <t>Tanzim Hasan Sakib</t>
  </si>
  <si>
    <t>778.688.524.590.164</t>
  </si>
  <si>
    <t>6.785.714.285.714.280</t>
  </si>
  <si>
    <t>437,79%</t>
  </si>
  <si>
    <t>GEF Barnett</t>
  </si>
  <si>
    <t>5.135.135.135.135.130</t>
  </si>
  <si>
    <t>339,29%</t>
  </si>
  <si>
    <t>RJ Trott</t>
  </si>
  <si>
    <t>4.896.907.216.494.840</t>
  </si>
  <si>
    <t>328,72%</t>
  </si>
  <si>
    <t>RS Gavaskar</t>
  </si>
  <si>
    <t>5.670.731.707.317.070</t>
  </si>
  <si>
    <t>361,87%</t>
  </si>
  <si>
    <t>Sanjida Islam</t>
  </si>
  <si>
    <t>41.150.442.477.876.100</t>
  </si>
  <si>
    <t>291,54%</t>
  </si>
  <si>
    <t>T Munyonga</t>
  </si>
  <si>
    <t>6.715.328.467.153.280</t>
  </si>
  <si>
    <t>401,75%</t>
  </si>
  <si>
    <t>Shoriful Islam</t>
  </si>
  <si>
    <t>8.584.905.660.377.350</t>
  </si>
  <si>
    <t>19.782.608.695.652.100</t>
  </si>
  <si>
    <t>461,93%</t>
  </si>
  <si>
    <t>JV Harris</t>
  </si>
  <si>
    <t>4.396.135.265.700.480</t>
  </si>
  <si>
    <t>305,37%</t>
  </si>
  <si>
    <t>GB Murgatroyd</t>
  </si>
  <si>
    <t>60.810.810.810.810.800</t>
  </si>
  <si>
    <t>A Nehra</t>
  </si>
  <si>
    <t>51.724.137.931.034.400</t>
  </si>
  <si>
    <t>782.608.695.652.174</t>
  </si>
  <si>
    <t>340,91%</t>
  </si>
  <si>
    <t>SK Atai</t>
  </si>
  <si>
    <t>4.891.304.347.826.080</t>
  </si>
  <si>
    <t>328,47%</t>
  </si>
  <si>
    <t>Bilawal Bhatti</t>
  </si>
  <si>
    <t>1.155.844.155.844.150</t>
  </si>
  <si>
    <t>12.714.285.714.285.700</t>
  </si>
  <si>
    <t>536,14%</t>
  </si>
  <si>
    <t>PBB Rajapaksa</t>
  </si>
  <si>
    <t>10.229.885.057.471.200</t>
  </si>
  <si>
    <t>505,68%</t>
  </si>
  <si>
    <t>SSD Arachchige</t>
  </si>
  <si>
    <t>664.179.104.477.612</t>
  </si>
  <si>
    <t>399,10%</t>
  </si>
  <si>
    <t>TC Bastiampillai</t>
  </si>
  <si>
    <t>54.601.226.993.865.000</t>
  </si>
  <si>
    <t>353,17%</t>
  </si>
  <si>
    <t>S Tippoch</t>
  </si>
  <si>
    <t>3.938.053.097.345.130</t>
  </si>
  <si>
    <t>988.888.888.888.889</t>
  </si>
  <si>
    <t>282,54%</t>
  </si>
  <si>
    <t>Z James</t>
  </si>
  <si>
    <t>3.677.685.950.413.220</t>
  </si>
  <si>
    <t>6.846.153.846.153.840</t>
  </si>
  <si>
    <t>268,88%</t>
  </si>
  <si>
    <t>Nashra Sandhu</t>
  </si>
  <si>
    <t>2.755.417.956.656.340</t>
  </si>
  <si>
    <t>216,02%</t>
  </si>
  <si>
    <t>N Davin</t>
  </si>
  <si>
    <t>8.380.952.380.952.380</t>
  </si>
  <si>
    <t>455,96%</t>
  </si>
  <si>
    <t>SE Findlay</t>
  </si>
  <si>
    <t>62.857.142.857.142.800</t>
  </si>
  <si>
    <t>385,96%</t>
  </si>
  <si>
    <t>J Fraser-McGurk</t>
  </si>
  <si>
    <t>14.745.762.711.864.400</t>
  </si>
  <si>
    <t>595,89%</t>
  </si>
  <si>
    <t>T Mupariwa</t>
  </si>
  <si>
    <t>4.182.692.307.692.300</t>
  </si>
  <si>
    <t>2.230.769.230.769.230</t>
  </si>
  <si>
    <t>294,92%</t>
  </si>
  <si>
    <t>P Mujaji</t>
  </si>
  <si>
    <t>5.180.722.891.566.260</t>
  </si>
  <si>
    <t>341,27%</t>
  </si>
  <si>
    <t>FL Reifer</t>
  </si>
  <si>
    <t>4.526.315.789.473.680</t>
  </si>
  <si>
    <t>311,59%</t>
  </si>
  <si>
    <t>NE Bonner</t>
  </si>
  <si>
    <t>6.071.428.571.428.570</t>
  </si>
  <si>
    <t>377,78%</t>
  </si>
  <si>
    <t>J Sumerauer</t>
  </si>
  <si>
    <t>11.351.351.351.351.300</t>
  </si>
  <si>
    <t>525,00%</t>
  </si>
  <si>
    <t>SI Mahmood</t>
  </si>
  <si>
    <t>8.484.848.484.848.480</t>
  </si>
  <si>
    <t>2.210.526.315.789.470</t>
  </si>
  <si>
    <t>459,02%</t>
  </si>
  <si>
    <t>JJ Atkinson</t>
  </si>
  <si>
    <t>5.526.315.789.473.680</t>
  </si>
  <si>
    <t>355,93%</t>
  </si>
  <si>
    <t>CJ Nevin</t>
  </si>
  <si>
    <t>54.966.887.417.218.500</t>
  </si>
  <si>
    <t>353,19%</t>
  </si>
  <si>
    <t>GT Main</t>
  </si>
  <si>
    <t>9.213.483.146.067.410</t>
  </si>
  <si>
    <t>2.484.848.484.848.480</t>
  </si>
  <si>
    <t>479,53%</t>
  </si>
  <si>
    <t>C Hemraj</t>
  </si>
  <si>
    <t>811.881.188.118.812</t>
  </si>
  <si>
    <t>448,09%</t>
  </si>
  <si>
    <t>GC Bhogle</t>
  </si>
  <si>
    <t>4.939.759.036.144.570</t>
  </si>
  <si>
    <t>329,32%</t>
  </si>
  <si>
    <t>S Nitschke</t>
  </si>
  <si>
    <t>9.642.857.142.857.140</t>
  </si>
  <si>
    <t>490,91%</t>
  </si>
  <si>
    <t>Mohammad Wasim</t>
  </si>
  <si>
    <t>9.195.402.298.850.570</t>
  </si>
  <si>
    <t>22.222.222.222.222.200</t>
  </si>
  <si>
    <t>479,04%</t>
  </si>
  <si>
    <t>A Lister</t>
  </si>
  <si>
    <t>7.142.857.142.857.140</t>
  </si>
  <si>
    <t>416,67%</t>
  </si>
  <si>
    <t>M McColl</t>
  </si>
  <si>
    <t>GR Codrington</t>
  </si>
  <si>
    <t>6.504.065.040.650.400</t>
  </si>
  <si>
    <t>888.888.888.888.889</t>
  </si>
  <si>
    <t>394,09%</t>
  </si>
  <si>
    <t>Rabiya Shah</t>
  </si>
  <si>
    <t>6.299.212.598.425.190</t>
  </si>
  <si>
    <t>386,47%</t>
  </si>
  <si>
    <t>M Terblanche</t>
  </si>
  <si>
    <t>583.941.605.839.416</t>
  </si>
  <si>
    <t>368,66%</t>
  </si>
  <si>
    <t>M Spoors</t>
  </si>
  <si>
    <t>54.794.520.547.945.200</t>
  </si>
  <si>
    <t>353,98%</t>
  </si>
  <si>
    <t>D Langford-Smith</t>
  </si>
  <si>
    <t>9.404.761.904.761.900</t>
  </si>
  <si>
    <t>484,66%</t>
  </si>
  <si>
    <t>E Claridge</t>
  </si>
  <si>
    <t>7.669.902.912.621.350</t>
  </si>
  <si>
    <t>434,07%</t>
  </si>
  <si>
    <t>AI Chudasama</t>
  </si>
  <si>
    <t>7.452.830.188.679.240</t>
  </si>
  <si>
    <t>427,03%</t>
  </si>
  <si>
    <t>UT Yadav</t>
  </si>
  <si>
    <t>5.808.823.529.411.760</t>
  </si>
  <si>
    <t>6.810.344.827.586.200</t>
  </si>
  <si>
    <t>367,44%</t>
  </si>
  <si>
    <t>JP Greaves</t>
  </si>
  <si>
    <t>5.766.423.357.664.230</t>
  </si>
  <si>
    <t>365,74%</t>
  </si>
  <si>
    <t>E Schiferli</t>
  </si>
  <si>
    <t>5.642.857.142.857.140</t>
  </si>
  <si>
    <t>360,73%</t>
  </si>
  <si>
    <t>S Badrinath</t>
  </si>
  <si>
    <t>45.664.739.884.393.000</t>
  </si>
  <si>
    <t>312,25%</t>
  </si>
  <si>
    <t>MJ Cosgrove</t>
  </si>
  <si>
    <t>9.629.629.629.629.620</t>
  </si>
  <si>
    <t>490,57%</t>
  </si>
  <si>
    <t>HJ Armitage</t>
  </si>
  <si>
    <t>8.210.526.315.789.470</t>
  </si>
  <si>
    <t>T Suri</t>
  </si>
  <si>
    <t>7.358.490.566.037.730</t>
  </si>
  <si>
    <t>423,91%</t>
  </si>
  <si>
    <t>Sami Aslam</t>
  </si>
  <si>
    <t>6.341.463.414.634.140</t>
  </si>
  <si>
    <t>388,06%</t>
  </si>
  <si>
    <t>SP Khakurel</t>
  </si>
  <si>
    <t>4.698.795.180.722.890</t>
  </si>
  <si>
    <t>319,67%</t>
  </si>
  <si>
    <t>WB Rankin</t>
  </si>
  <si>
    <t>4.262.295.081.967.210</t>
  </si>
  <si>
    <t>1.164.179.104.477.610</t>
  </si>
  <si>
    <t>298,85%</t>
  </si>
  <si>
    <t>SC Taylor</t>
  </si>
  <si>
    <t>10.547.945.205.479.400</t>
  </si>
  <si>
    <t>513,33%</t>
  </si>
  <si>
    <t>SP Krishnamurthi</t>
  </si>
  <si>
    <t>7.777.777.777.777.770</t>
  </si>
  <si>
    <t>437,50%</t>
  </si>
  <si>
    <t>Ravinderpal Singh</t>
  </si>
  <si>
    <t>418,48%</t>
  </si>
  <si>
    <t>GM Ewing</t>
  </si>
  <si>
    <t>6.695.652.173.913.040</t>
  </si>
  <si>
    <t>12.833.333.333.333.300</t>
  </si>
  <si>
    <t>401,04%</t>
  </si>
  <si>
    <t>SC Joseph</t>
  </si>
  <si>
    <t>50.326.797.385.620.900</t>
  </si>
  <si>
    <t>334,78%</t>
  </si>
  <si>
    <t>S Gajnabi</t>
  </si>
  <si>
    <t>4.162.162.162.162.160</t>
  </si>
  <si>
    <t>293,89%</t>
  </si>
  <si>
    <t>Syed Rasel</t>
  </si>
  <si>
    <t>14.339.622.641.509.400</t>
  </si>
  <si>
    <t>310,20%</t>
  </si>
  <si>
    <t>KW Richardson</t>
  </si>
  <si>
    <t>16.666.666.666.666.600</t>
  </si>
  <si>
    <t>Utkarsh Srivastava</t>
  </si>
  <si>
    <t>500,00%</t>
  </si>
  <si>
    <t>KDK Vithanage</t>
  </si>
  <si>
    <t>8.152.173.913.043.470</t>
  </si>
  <si>
    <t>449,10%</t>
  </si>
  <si>
    <t>CA Lynn</t>
  </si>
  <si>
    <t>MNK Fernando</t>
  </si>
  <si>
    <t>7.009.345.794.392.520</t>
  </si>
  <si>
    <t>412,09%</t>
  </si>
  <si>
    <t>SW Poynter</t>
  </si>
  <si>
    <t>7.254.901.960.784.310</t>
  </si>
  <si>
    <t>420,45%</t>
  </si>
  <si>
    <t>N Gwanzura</t>
  </si>
  <si>
    <t>6.851.851.851.851.850</t>
  </si>
  <si>
    <t>MM Patel</t>
  </si>
  <si>
    <t>6.491.228.070.175.430</t>
  </si>
  <si>
    <t>7.956.989.247.311.820</t>
  </si>
  <si>
    <t>393,62%</t>
  </si>
  <si>
    <t>DS Bajwa</t>
  </si>
  <si>
    <t>6.016.260.162.601.620</t>
  </si>
  <si>
    <t>375,63%</t>
  </si>
  <si>
    <t>U Raymond-Hoey</t>
  </si>
  <si>
    <t>5.967.741.935.483.870</t>
  </si>
  <si>
    <t>373,74%</t>
  </si>
  <si>
    <t>DS Weerakkody</t>
  </si>
  <si>
    <t>10.895.522.388.059.700</t>
  </si>
  <si>
    <t>521,43%</t>
  </si>
  <si>
    <t>Kaleem Sana</t>
  </si>
  <si>
    <t>7.525.773.195.876.280</t>
  </si>
  <si>
    <t>27.037.037.037.037.000</t>
  </si>
  <si>
    <t>429,41%</t>
  </si>
  <si>
    <t>Waheed Ahmed</t>
  </si>
  <si>
    <t>5.572.519.083.969.460</t>
  </si>
  <si>
    <t>357,84%</t>
  </si>
  <si>
    <t>C Sutthiruang</t>
  </si>
  <si>
    <t>5.488.721.804.511.270</t>
  </si>
  <si>
    <t>10.428.571.428.571.400</t>
  </si>
  <si>
    <t>354,37%</t>
  </si>
  <si>
    <t>SS McKechnie</t>
  </si>
  <si>
    <t>5.140.845.070.422.530</t>
  </si>
  <si>
    <t>339,53%</t>
  </si>
  <si>
    <t>TP Visee</t>
  </si>
  <si>
    <t>10.909.090.909.090.900</t>
  </si>
  <si>
    <t>521,74%</t>
  </si>
  <si>
    <t>TL Best</t>
  </si>
  <si>
    <t>631.578.947.368.421</t>
  </si>
  <si>
    <t>387,10%</t>
  </si>
  <si>
    <t>DR Brown</t>
  </si>
  <si>
    <t>6.260.869.565.217.390</t>
  </si>
  <si>
    <t>385,03%</t>
  </si>
  <si>
    <t>SD Outerbridge</t>
  </si>
  <si>
    <t>4.897.959.183.673.460</t>
  </si>
  <si>
    <t>328,77%</t>
  </si>
  <si>
    <t>J Smits</t>
  </si>
  <si>
    <t>3.692.307.692.307.690</t>
  </si>
  <si>
    <t>268,66%</t>
  </si>
  <si>
    <t>Wasim Akram</t>
  </si>
  <si>
    <t>9.861.111.111.111.110</t>
  </si>
  <si>
    <t>5.916.666.666.666.660</t>
  </si>
  <si>
    <t>496,50%</t>
  </si>
  <si>
    <t>BJ Bennett</t>
  </si>
  <si>
    <t>9.466.666.666.666.660</t>
  </si>
  <si>
    <t>486,30%</t>
  </si>
  <si>
    <t>TK Patel</t>
  </si>
  <si>
    <t>47.651.006.711.409.300</t>
  </si>
  <si>
    <t>322,73%</t>
  </si>
  <si>
    <t>V Araa</t>
  </si>
  <si>
    <t>3.966.480.446.927.370</t>
  </si>
  <si>
    <t>284,00%</t>
  </si>
  <si>
    <t>Mohammad Aadil Alam</t>
  </si>
  <si>
    <t>8.536.585.365.853.650</t>
  </si>
  <si>
    <t>460,53%</t>
  </si>
  <si>
    <t>Shuvagata Hom</t>
  </si>
  <si>
    <t>7.954.545.454.545.450</t>
  </si>
  <si>
    <t>434,78%</t>
  </si>
  <si>
    <t>Haris Rauf</t>
  </si>
  <si>
    <t>7.526.881.720.430.100</t>
  </si>
  <si>
    <t>8.860.759.493.670.880</t>
  </si>
  <si>
    <t>429,45%</t>
  </si>
  <si>
    <t>Natalia Pervaiz</t>
  </si>
  <si>
    <t>660.377.358.490.566</t>
  </si>
  <si>
    <t>397,73%</t>
  </si>
  <si>
    <t>N Dutta</t>
  </si>
  <si>
    <t>57.377.049.180.327.800</t>
  </si>
  <si>
    <t>364,58%</t>
  </si>
  <si>
    <t>K Frank</t>
  </si>
  <si>
    <t>5.384.615.384.615.380</t>
  </si>
  <si>
    <t>350,00%</t>
  </si>
  <si>
    <t>TN de Grooth</t>
  </si>
  <si>
    <t>46.666.666.666.666.600</t>
  </si>
  <si>
    <t>318,18%</t>
  </si>
  <si>
    <t>DR Mousley</t>
  </si>
  <si>
    <t>784.090.909.090.909</t>
  </si>
  <si>
    <t>439,49%</t>
  </si>
  <si>
    <t>B Ward</t>
  </si>
  <si>
    <t>6.509.433.962.264.150</t>
  </si>
  <si>
    <t>389,83%</t>
  </si>
  <si>
    <t>Shakeel Ahmed</t>
  </si>
  <si>
    <t>5.227.272.727.272.720</t>
  </si>
  <si>
    <t>40.588.235.294.117.600</t>
  </si>
  <si>
    <t>343,28%</t>
  </si>
  <si>
    <t>Tilak Varma</t>
  </si>
  <si>
    <t>54.400.000.000.000.000</t>
  </si>
  <si>
    <t>352,33%</t>
  </si>
  <si>
    <t>Sana Javed</t>
  </si>
  <si>
    <t>333,33%</t>
  </si>
  <si>
    <t>AS van Beuge</t>
  </si>
  <si>
    <t>3.469.387.755.102.040</t>
  </si>
  <si>
    <t>257,58%</t>
  </si>
  <si>
    <t>RC Irani</t>
  </si>
  <si>
    <t>348,96%</t>
  </si>
  <si>
    <t>GM Strydom</t>
  </si>
  <si>
    <t>5.037.593.984.962.400</t>
  </si>
  <si>
    <t>335,00%</t>
  </si>
  <si>
    <t>SR Waters</t>
  </si>
  <si>
    <t>4.557.823.129.251.700</t>
  </si>
  <si>
    <t>313,08%</t>
  </si>
  <si>
    <t>Sharmin Sultana</t>
  </si>
  <si>
    <t>3.383.838.383.838.380</t>
  </si>
  <si>
    <t>252,83%</t>
  </si>
  <si>
    <t>Mehran Khan</t>
  </si>
  <si>
    <t>9.428.571.428.571.420</t>
  </si>
  <si>
    <t>485,29%</t>
  </si>
  <si>
    <t>JR Philippe</t>
  </si>
  <si>
    <t>CD de Lange</t>
  </si>
  <si>
    <t>6.914.893.617.021.270</t>
  </si>
  <si>
    <t>4.333.333.333.333.330</t>
  </si>
  <si>
    <t>408,81%</t>
  </si>
  <si>
    <t>AD Poynter</t>
  </si>
  <si>
    <t>48.507.462.686.567.100</t>
  </si>
  <si>
    <t>325,00%</t>
  </si>
  <si>
    <t>S Molineux</t>
  </si>
  <si>
    <t>8.311.688.311.688.310</t>
  </si>
  <si>
    <t>2.782.608.695.652.170</t>
  </si>
  <si>
    <t>453,90%</t>
  </si>
  <si>
    <t>Yasir Arafat</t>
  </si>
  <si>
    <t>6.213.592.233.009.700</t>
  </si>
  <si>
    <t>383,23%</t>
  </si>
  <si>
    <t>Batool Fatima</t>
  </si>
  <si>
    <t>60.952.380.952.380.900</t>
  </si>
  <si>
    <t>376,47%</t>
  </si>
  <si>
    <t>AR Caddick</t>
  </si>
  <si>
    <t>5.423.728.813.559.320</t>
  </si>
  <si>
    <t>35.555.555.555.555.500</t>
  </si>
  <si>
    <t>351,65%</t>
  </si>
  <si>
    <t>N Boochatham</t>
  </si>
  <si>
    <t>41.830.065.359.477.100</t>
  </si>
  <si>
    <t>294,93%</t>
  </si>
  <si>
    <t>PD McGlashan</t>
  </si>
  <si>
    <t>11.886.792.452.830.100</t>
  </si>
  <si>
    <t>543,10%</t>
  </si>
  <si>
    <t>AAP Atkinson</t>
  </si>
  <si>
    <t>11.454.545.454.545.400</t>
  </si>
  <si>
    <t>57.272.727.272.727.200</t>
  </si>
  <si>
    <t>533,90%</t>
  </si>
  <si>
    <t>L Tshuma</t>
  </si>
  <si>
    <t>3.865.030.674.846.620</t>
  </si>
  <si>
    <t>278,76%</t>
  </si>
  <si>
    <t>Adnan Akmal</t>
  </si>
  <si>
    <t>673.913.043.478.261</t>
  </si>
  <si>
    <t>402,60%</t>
  </si>
  <si>
    <t>J Gray</t>
  </si>
  <si>
    <t>5.486.725.663.716.810</t>
  </si>
  <si>
    <t>354,29%</t>
  </si>
  <si>
    <t>CS Fraser</t>
  </si>
  <si>
    <t>4.626.865.671.641.790</t>
  </si>
  <si>
    <t>314,72%</t>
  </si>
  <si>
    <t>BT Foakes</t>
  </si>
  <si>
    <t>782.051.282.051.282</t>
  </si>
  <si>
    <t>438,85%</t>
  </si>
  <si>
    <t>K Klein</t>
  </si>
  <si>
    <t>6.931.818.181.818.180</t>
  </si>
  <si>
    <t>3.588.235.294.117.640</t>
  </si>
  <si>
    <t>409,40%</t>
  </si>
  <si>
    <t>S Laomi</t>
  </si>
  <si>
    <t>5.495.495.495.495.490</t>
  </si>
  <si>
    <t>354,65%</t>
  </si>
  <si>
    <t>G Sultana</t>
  </si>
  <si>
    <t>3.696.969.696.969.690</t>
  </si>
  <si>
    <t>5.083.333.333.333.330</t>
  </si>
  <si>
    <t>269,91%</t>
  </si>
  <si>
    <t>Shahid Wasif</t>
  </si>
  <si>
    <t>4.347.826.086.956.520</t>
  </si>
  <si>
    <t>303,03%</t>
  </si>
  <si>
    <t>TG Norris</t>
  </si>
  <si>
    <t>10.172.413.793.103.400</t>
  </si>
  <si>
    <t>8.428.571.428.571.420</t>
  </si>
  <si>
    <t>504,27%</t>
  </si>
  <si>
    <t>PJ Scholfield</t>
  </si>
  <si>
    <t>9.672.131.147.540.980</t>
  </si>
  <si>
    <t>491,67%</t>
  </si>
  <si>
    <t>BAM Heath</t>
  </si>
  <si>
    <t>MJ Hay</t>
  </si>
  <si>
    <t>8.194.444.444.444.440</t>
  </si>
  <si>
    <t>450,38%</t>
  </si>
  <si>
    <t>MR Swart</t>
  </si>
  <si>
    <t>7.564.102.564.102.560</t>
  </si>
  <si>
    <t>430,66%</t>
  </si>
  <si>
    <t>Abdul Jabbar</t>
  </si>
  <si>
    <t>406,90%</t>
  </si>
  <si>
    <t>Shaila Sharmin</t>
  </si>
  <si>
    <t>60.204.081.632.653.000</t>
  </si>
  <si>
    <t>375,80%</t>
  </si>
  <si>
    <t>HJ Thomas</t>
  </si>
  <si>
    <t>4.836.065.573.770.490</t>
  </si>
  <si>
    <t>6.555.555.555.555.550</t>
  </si>
  <si>
    <t>325,97%</t>
  </si>
  <si>
    <t>D Parashar</t>
  </si>
  <si>
    <t>651.685.393.258.427</t>
  </si>
  <si>
    <t>394,56%</t>
  </si>
  <si>
    <t>Mohammad Naim</t>
  </si>
  <si>
    <t>5.858.585.858.585.850</t>
  </si>
  <si>
    <t>369,43%</t>
  </si>
  <si>
    <t>Hammad Mirza</t>
  </si>
  <si>
    <t>5.471.698.113.207.540</t>
  </si>
  <si>
    <t>M van Schoor</t>
  </si>
  <si>
    <t>5.225.225.225.225.220</t>
  </si>
  <si>
    <t>337,21%</t>
  </si>
  <si>
    <t>LL Tsotsobe</t>
  </si>
  <si>
    <t>5.132.743.362.831.850</t>
  </si>
  <si>
    <t>5.686.274.509.803.920</t>
  </si>
  <si>
    <t>339,18%</t>
  </si>
  <si>
    <t>TMK Mawoyo</t>
  </si>
  <si>
    <t>3.493.975.903.614.450</t>
  </si>
  <si>
    <t>258,93%</t>
  </si>
  <si>
    <t>Tayyab Tahir</t>
  </si>
  <si>
    <t>12.391.304.347.826.000</t>
  </si>
  <si>
    <t>553,40%</t>
  </si>
  <si>
    <t>AJ Tye</t>
  </si>
  <si>
    <t>542,86%</t>
  </si>
  <si>
    <t>L Sreekumar</t>
  </si>
  <si>
    <t>826.086.956.521.739</t>
  </si>
  <si>
    <t>452,38%</t>
  </si>
  <si>
    <t>Akram Khan</t>
  </si>
  <si>
    <t>5.588.235.294.117.640</t>
  </si>
  <si>
    <t>358,49%</t>
  </si>
  <si>
    <t>S Jora</t>
  </si>
  <si>
    <t>8.235.294.117.647.050</t>
  </si>
  <si>
    <t>451,61%</t>
  </si>
  <si>
    <t>Zubayr Hamza</t>
  </si>
  <si>
    <t>RK Singh</t>
  </si>
  <si>
    <t>12.790.697.674.418.600</t>
  </si>
  <si>
    <t>561,22%</t>
  </si>
  <si>
    <t>FY Fazal</t>
  </si>
  <si>
    <t>458,33%</t>
  </si>
  <si>
    <t>J Figy John</t>
  </si>
  <si>
    <t>423,08%</t>
  </si>
  <si>
    <t>AB Kaur</t>
  </si>
  <si>
    <t>5.045.871.559.633.020</t>
  </si>
  <si>
    <t>9.166.666.666.666.660</t>
  </si>
  <si>
    <t>335,37%</t>
  </si>
  <si>
    <t>DES Maxwell</t>
  </si>
  <si>
    <t>545,45%</t>
  </si>
  <si>
    <t>Kabir Ali</t>
  </si>
  <si>
    <t>9.310.344.827.586.200</t>
  </si>
  <si>
    <t>25.714.285.714.285.700</t>
  </si>
  <si>
    <t>477,88%</t>
  </si>
  <si>
    <t>A Nao</t>
  </si>
  <si>
    <t>7.605.633.802.816.900</t>
  </si>
  <si>
    <t>432,00%</t>
  </si>
  <si>
    <t>A Mazvishaya</t>
  </si>
  <si>
    <t>4.462.809.917.355.370</t>
  </si>
  <si>
    <t>308,57%</t>
  </si>
  <si>
    <t>Mohammad Hasnain</t>
  </si>
  <si>
    <t>15.588.235.294.117.600</t>
  </si>
  <si>
    <t>609,20%</t>
  </si>
  <si>
    <t>BCJ Cutting</t>
  </si>
  <si>
    <t>791.044.776.119.403</t>
  </si>
  <si>
    <t>441,67%</t>
  </si>
  <si>
    <t>CAK Walton</t>
  </si>
  <si>
    <t>6.022.727.272.727.270</t>
  </si>
  <si>
    <t>375,89%</t>
  </si>
  <si>
    <t>P Maya</t>
  </si>
  <si>
    <t>50.476.190.476.190.400</t>
  </si>
  <si>
    <t>5.888.888.888.888.880</t>
  </si>
  <si>
    <t>335,44%</t>
  </si>
  <si>
    <t>AR Berenger</t>
  </si>
  <si>
    <t>4.608.695.652.173.910</t>
  </si>
  <si>
    <t>315,48%</t>
  </si>
  <si>
    <t>K Thomson</t>
  </si>
  <si>
    <t>7.536.231.884.057.970</t>
  </si>
  <si>
    <t>429,75%</t>
  </si>
  <si>
    <t>AK Perera</t>
  </si>
  <si>
    <t>6.265.060.240.963.850</t>
  </si>
  <si>
    <t>385,19%</t>
  </si>
  <si>
    <t>KE Ebrahim</t>
  </si>
  <si>
    <t>Waqas Khan</t>
  </si>
  <si>
    <t>49.056.603.773.584.900</t>
  </si>
  <si>
    <t>329,11%</t>
  </si>
  <si>
    <t>IR James</t>
  </si>
  <si>
    <t>443,48%</t>
  </si>
  <si>
    <t>AA Paradkar</t>
  </si>
  <si>
    <t>5.666.666.666.666.660</t>
  </si>
  <si>
    <t>RN Bhatia</t>
  </si>
  <si>
    <t>4.473.684.210.526.310</t>
  </si>
  <si>
    <t>309,09%</t>
  </si>
  <si>
    <t>CA Pujara</t>
  </si>
  <si>
    <t>272,73%</t>
  </si>
  <si>
    <t>WA Agar</t>
  </si>
  <si>
    <t>11.627.906.976.744.100</t>
  </si>
  <si>
    <t>537,63%</t>
  </si>
  <si>
    <t>RTM Mendis</t>
  </si>
  <si>
    <t>VR Vanitha</t>
  </si>
  <si>
    <t>MJ Bulow</t>
  </si>
  <si>
    <t>6.756.756.756.756.750</t>
  </si>
  <si>
    <t>403,23%</t>
  </si>
  <si>
    <t>EL Watson</t>
  </si>
  <si>
    <t>285,71%</t>
  </si>
  <si>
    <t>SS Tiwary</t>
  </si>
  <si>
    <t>8.596.491.228.070.170</t>
  </si>
  <si>
    <t>462,26%</t>
  </si>
  <si>
    <t>LHD Dilhara</t>
  </si>
  <si>
    <t>8.166.666.666.666.660</t>
  </si>
  <si>
    <t>16.333.333.333.333.300</t>
  </si>
  <si>
    <t>449,54%</t>
  </si>
  <si>
    <t>KO Meth</t>
  </si>
  <si>
    <t>5.268.817.204.301.070</t>
  </si>
  <si>
    <t>345,07%</t>
  </si>
  <si>
    <t>TB Robinson</t>
  </si>
  <si>
    <t>9.795.918.367.346.930</t>
  </si>
  <si>
    <t>494,85%</t>
  </si>
  <si>
    <t>Zulqarnain Haider</t>
  </si>
  <si>
    <t>6.857.142.857.142.850</t>
  </si>
  <si>
    <t>406,78%</t>
  </si>
  <si>
    <t>Irfan Khan</t>
  </si>
  <si>
    <t>6.486.486.486.486.480</t>
  </si>
  <si>
    <t>393,44%</t>
  </si>
  <si>
    <t>Tasqeen Qadeer</t>
  </si>
  <si>
    <t>3.333.333.333.333.330</t>
  </si>
  <si>
    <t>248,70%</t>
  </si>
  <si>
    <t>G Kodali</t>
  </si>
  <si>
    <t>60.526.315.789.473.600</t>
  </si>
  <si>
    <t>6.571.428.571.428.570</t>
  </si>
  <si>
    <t>377,05%</t>
  </si>
  <si>
    <t>Steven Ryan Taylor</t>
  </si>
  <si>
    <t>5.679.012.345.679.010</t>
  </si>
  <si>
    <t>362,20%</t>
  </si>
  <si>
    <t>KK Nair</t>
  </si>
  <si>
    <t>5.168.539.325.842.690</t>
  </si>
  <si>
    <t>338,24%</t>
  </si>
  <si>
    <t>OV Anderson</t>
  </si>
  <si>
    <t>4.742.268.041.237.110</t>
  </si>
  <si>
    <t>321,68%</t>
  </si>
  <si>
    <t>SZ Thakor</t>
  </si>
  <si>
    <t>4.509.803.921.568.620</t>
  </si>
  <si>
    <t>310,81%</t>
  </si>
  <si>
    <t>PP Ojha</t>
  </si>
  <si>
    <t>4.035.087.719.298.240</t>
  </si>
  <si>
    <t>21.904.761.904.761.900</t>
  </si>
  <si>
    <t>287,50%</t>
  </si>
  <si>
    <t>AE Smith</t>
  </si>
  <si>
    <t>600,00%</t>
  </si>
  <si>
    <t>TH David</t>
  </si>
  <si>
    <t>8.035.714.285.714.280</t>
  </si>
  <si>
    <t>445,54%</t>
  </si>
  <si>
    <t>M Karg</t>
  </si>
  <si>
    <t>6.818.181.818.181.810</t>
  </si>
  <si>
    <t>405,41%</t>
  </si>
  <si>
    <t>TV Mufambisi</t>
  </si>
  <si>
    <t>6.338.028.169.014.080</t>
  </si>
  <si>
    <t>387,93%</t>
  </si>
  <si>
    <t>M De Ridder</t>
  </si>
  <si>
    <t>378,15%</t>
  </si>
  <si>
    <t>IM Vaghela</t>
  </si>
  <si>
    <t>4.945.054.945.054.940</t>
  </si>
  <si>
    <t>330,88%</t>
  </si>
  <si>
    <t>Tabarak Dar</t>
  </si>
  <si>
    <t>47.368.421.052.631.500</t>
  </si>
  <si>
    <t>321,43%</t>
  </si>
  <si>
    <t>M Dillon</t>
  </si>
  <si>
    <t>Al Sahariar</t>
  </si>
  <si>
    <t>4.313.725.490.196.070</t>
  </si>
  <si>
    <t>299,32%</t>
  </si>
  <si>
    <t>S Sreesanth</t>
  </si>
  <si>
    <t>35.199.999.999.999.900</t>
  </si>
  <si>
    <t>5.432.098.765.432.090</t>
  </si>
  <si>
    <t>260,36%</t>
  </si>
  <si>
    <t>NA de Groot</t>
  </si>
  <si>
    <t>3.384.615.384.615.380</t>
  </si>
  <si>
    <t>14.666.666.666.666.600</t>
  </si>
  <si>
    <t>252,87%</t>
  </si>
  <si>
    <t>RP Lefebvre</t>
  </si>
  <si>
    <t>6.323.529.411.764.700</t>
  </si>
  <si>
    <t>387,39%</t>
  </si>
  <si>
    <t>SJ Swanepoel</t>
  </si>
  <si>
    <t>4.343.434.343.434.340</t>
  </si>
  <si>
    <t>302,82%</t>
  </si>
  <si>
    <t>Haider Ali</t>
  </si>
  <si>
    <t>12.727.272.727.272.700</t>
  </si>
  <si>
    <t>560,00%</t>
  </si>
  <si>
    <t>CD Cumming</t>
  </si>
  <si>
    <t>41.584.158.415.841.500</t>
  </si>
  <si>
    <t>293,71%</t>
  </si>
  <si>
    <t>WP Saha</t>
  </si>
  <si>
    <t>6.949.152.542.372.880</t>
  </si>
  <si>
    <t>410,00%</t>
  </si>
  <si>
    <t>NE Farrant</t>
  </si>
  <si>
    <t>390,48%</t>
  </si>
  <si>
    <t>KY Ottley</t>
  </si>
  <si>
    <t>5.394.736.842.105.260</t>
  </si>
  <si>
    <t>350,43%</t>
  </si>
  <si>
    <t>JL Pattinson</t>
  </si>
  <si>
    <t>5.124.999.999.999.990</t>
  </si>
  <si>
    <t>31.538.461.538.461.500</t>
  </si>
  <si>
    <t>338,84%</t>
  </si>
  <si>
    <t>Fayyaz Ahmed</t>
  </si>
  <si>
    <t>4.183.673.469.387.750</t>
  </si>
  <si>
    <t>292,86%</t>
  </si>
  <si>
    <t>I Toua</t>
  </si>
  <si>
    <t>3.727.272.727.272.720</t>
  </si>
  <si>
    <t>290,78%</t>
  </si>
  <si>
    <t>TD Smartt</t>
  </si>
  <si>
    <t>6.153.846.153.846.150</t>
  </si>
  <si>
    <t>33.333.333.333.333.300</t>
  </si>
  <si>
    <t>380,95%</t>
  </si>
  <si>
    <t>N Mlaba</t>
  </si>
  <si>
    <t>5.882.352.941.176.470</t>
  </si>
  <si>
    <t>370,37%</t>
  </si>
  <si>
    <t>M Shumba</t>
  </si>
  <si>
    <t>4.819.277.108.433.730</t>
  </si>
  <si>
    <t>325,20%</t>
  </si>
  <si>
    <t>NB Mahwire</t>
  </si>
  <si>
    <t>3.703.703.703.703.700</t>
  </si>
  <si>
    <t>270,27%</t>
  </si>
  <si>
    <t>SJ Tsukigawa</t>
  </si>
  <si>
    <t>55.714.285.714.285.700</t>
  </si>
  <si>
    <t>357,80%</t>
  </si>
  <si>
    <t>Usama Mir</t>
  </si>
  <si>
    <t>12.666.666.666.666.600</t>
  </si>
  <si>
    <t>2.533.333.333.333.330</t>
  </si>
  <si>
    <t>550,72%</t>
  </si>
  <si>
    <t>TB Sole</t>
  </si>
  <si>
    <t>4.222.222.222.222.220</t>
  </si>
  <si>
    <t>N M'shangwe</t>
  </si>
  <si>
    <t>8.636.363.636.363.630</t>
  </si>
  <si>
    <t>T Granger</t>
  </si>
  <si>
    <t>6.551.724.137.931.030</t>
  </si>
  <si>
    <t>395,83%</t>
  </si>
  <si>
    <t>PP Chawla</t>
  </si>
  <si>
    <t>6.333.333.333.333.330</t>
  </si>
  <si>
    <t>11.515.151.515.151.500</t>
  </si>
  <si>
    <t>387,76%</t>
  </si>
  <si>
    <t>CS Terblanche</t>
  </si>
  <si>
    <t>5.846.153.846.153.840</t>
  </si>
  <si>
    <t>368,93%</t>
  </si>
  <si>
    <t>CKB Kulasekara</t>
  </si>
  <si>
    <t>52.054.794.520.547.900</t>
  </si>
  <si>
    <t>342,34%</t>
  </si>
  <si>
    <t>TMM Newton</t>
  </si>
  <si>
    <t>4.810.126.582.278.480</t>
  </si>
  <si>
    <t>324,79%</t>
  </si>
  <si>
    <t>R Klein</t>
  </si>
  <si>
    <t>46.913.580.246.913.500</t>
  </si>
  <si>
    <t>31.666.666.666.666.600</t>
  </si>
  <si>
    <t>319,33%</t>
  </si>
  <si>
    <t>N Shangase</t>
  </si>
  <si>
    <t>38.775.510.204.081.600</t>
  </si>
  <si>
    <t>279,41%</t>
  </si>
  <si>
    <t>Qaiser Ali</t>
  </si>
  <si>
    <t>277,37%</t>
  </si>
  <si>
    <t>Arshdeep Singh</t>
  </si>
  <si>
    <t>1.088.235.294.117.640</t>
  </si>
  <si>
    <t>2.642.857.142.857.140</t>
  </si>
  <si>
    <t>521,13%</t>
  </si>
  <si>
    <t>TS Roland-Jones</t>
  </si>
  <si>
    <t>9.736.842.105.263.150</t>
  </si>
  <si>
    <t>486,84%</t>
  </si>
  <si>
    <t>DM Kimmince</t>
  </si>
  <si>
    <t>7.115.384.615.384.610</t>
  </si>
  <si>
    <t>Hasan Mahmud</t>
  </si>
  <si>
    <t>4.805.194.805.194.800</t>
  </si>
  <si>
    <t>12.758.620.689.655.100</t>
  </si>
  <si>
    <t>324,56%</t>
  </si>
  <si>
    <t>LN Rajbanshi</t>
  </si>
  <si>
    <t>23.717.948.717.948.700</t>
  </si>
  <si>
    <t>8.809.523.809.523.800</t>
  </si>
  <si>
    <t>190,72%</t>
  </si>
  <si>
    <t>DNT Zoysa</t>
  </si>
  <si>
    <t>6.545.454.545.454.540</t>
  </si>
  <si>
    <t>1.565.217.391.304.340</t>
  </si>
  <si>
    <t>395,60%</t>
  </si>
  <si>
    <t>Aaditya Varadarajan</t>
  </si>
  <si>
    <t>5.454.545.454.545.450</t>
  </si>
  <si>
    <t>352,94%</t>
  </si>
  <si>
    <t>JO Troughton</t>
  </si>
  <si>
    <t>4.675.324.675.324.670</t>
  </si>
  <si>
    <t>318,58%</t>
  </si>
  <si>
    <t>RWT Key</t>
  </si>
  <si>
    <t>34.285.714.285.714.200</t>
  </si>
  <si>
    <t>255,32%</t>
  </si>
  <si>
    <t>Zulfiqar Babar</t>
  </si>
  <si>
    <t>O Kamchomphu</t>
  </si>
  <si>
    <t>NA Greenwood</t>
  </si>
  <si>
    <t>5.072.463.768.115.940</t>
  </si>
  <si>
    <t>336,54%</t>
  </si>
  <si>
    <t>JNT Vare</t>
  </si>
  <si>
    <t>4.929.577.464.788.730</t>
  </si>
  <si>
    <t>330,19%</t>
  </si>
  <si>
    <t>C McAuslan</t>
  </si>
  <si>
    <t>472.972.972.972.973</t>
  </si>
  <si>
    <t>321,10%</t>
  </si>
  <si>
    <t>J van Vliet</t>
  </si>
  <si>
    <t>4.166.666.666.666.660</t>
  </si>
  <si>
    <t>294,12%</t>
  </si>
  <si>
    <t>Abdul Shakoor</t>
  </si>
  <si>
    <t>51.515.151.515.151.500</t>
  </si>
  <si>
    <t>340,00%</t>
  </si>
  <si>
    <t>LDVV Silva</t>
  </si>
  <si>
    <t>RP Alexander</t>
  </si>
  <si>
    <t>419.753.086.419.753</t>
  </si>
  <si>
    <t>295,65%</t>
  </si>
  <si>
    <t>TL Seifert</t>
  </si>
  <si>
    <t>11.785.714.285.714.200</t>
  </si>
  <si>
    <t>540,98%</t>
  </si>
  <si>
    <t>Ayesha Naseem</t>
  </si>
  <si>
    <t>452,05%</t>
  </si>
  <si>
    <t>HM Tiffen</t>
  </si>
  <si>
    <t>8.048.780.487.804.870</t>
  </si>
  <si>
    <t>445,95%</t>
  </si>
  <si>
    <t>A Aitken-Drummond</t>
  </si>
  <si>
    <t>Mohammad Iqbal</t>
  </si>
  <si>
    <t>370,79%</t>
  </si>
  <si>
    <t>PRP Boissevain</t>
  </si>
  <si>
    <t>5.789.473.684.210.520</t>
  </si>
  <si>
    <t>366,67%</t>
  </si>
  <si>
    <t>PARP Perera</t>
  </si>
  <si>
    <t>5.409.836.065.573.770</t>
  </si>
  <si>
    <t>347,37%</t>
  </si>
  <si>
    <t>A Codrington</t>
  </si>
  <si>
    <t>4.177.215.189.873.410</t>
  </si>
  <si>
    <t>294,64%</t>
  </si>
  <si>
    <t>JAH Marshall</t>
  </si>
  <si>
    <t>39.285.714.285.714.200</t>
  </si>
  <si>
    <t>282,05%</t>
  </si>
  <si>
    <t>J Overton</t>
  </si>
  <si>
    <t>14.545.454.545.454.500</t>
  </si>
  <si>
    <t>592,59%</t>
  </si>
  <si>
    <t>DO Leicher</t>
  </si>
  <si>
    <t>1.032.258.064.516.120</t>
  </si>
  <si>
    <t>507,94%</t>
  </si>
  <si>
    <t>MK Villiers</t>
  </si>
  <si>
    <t>D Cleaver</t>
  </si>
  <si>
    <t>8.648.648.648.648.640</t>
  </si>
  <si>
    <t>463,77%</t>
  </si>
  <si>
    <t>GA Rogers</t>
  </si>
  <si>
    <t>390,24%</t>
  </si>
  <si>
    <t>MHW Papps</t>
  </si>
  <si>
    <t>5.079.365.079.365.070</t>
  </si>
  <si>
    <t>336,84%</t>
  </si>
  <si>
    <t>Qanita Jalil</t>
  </si>
  <si>
    <t>5.333.333.333.333.330</t>
  </si>
  <si>
    <t>AA Deshpande</t>
  </si>
  <si>
    <t>463.768.115.942.029</t>
  </si>
  <si>
    <t>316,83%</t>
  </si>
  <si>
    <t>O Bell</t>
  </si>
  <si>
    <t>4.155.844.155.844.150</t>
  </si>
  <si>
    <t>10.666.666.666.666.600</t>
  </si>
  <si>
    <t>293,58%</t>
  </si>
  <si>
    <t>C Jonker</t>
  </si>
  <si>
    <t>9.117.647.058.823.520</t>
  </si>
  <si>
    <t>CW Perchard</t>
  </si>
  <si>
    <t>8.857.142.857.142.850</t>
  </si>
  <si>
    <t>4.428.571.428.571.420</t>
  </si>
  <si>
    <t>469,70%</t>
  </si>
  <si>
    <t>JB Nero</t>
  </si>
  <si>
    <t>5.535.714.285.714.280</t>
  </si>
  <si>
    <t>356,32%</t>
  </si>
  <si>
    <t>D Daesrath</t>
  </si>
  <si>
    <t>5.254.237.288.135.590</t>
  </si>
  <si>
    <t>344,44%</t>
  </si>
  <si>
    <t>EC Rainsford</t>
  </si>
  <si>
    <t>30.097.087.378.640.700</t>
  </si>
  <si>
    <t>18.235.294.117.647.000</t>
  </si>
  <si>
    <t>231,34%</t>
  </si>
  <si>
    <t>T Putthawong</t>
  </si>
  <si>
    <t>17.222.222.222.222.200</t>
  </si>
  <si>
    <t>198,72%</t>
  </si>
  <si>
    <t>PJC Hoffmann</t>
  </si>
  <si>
    <t>13.043.478.260.869.500</t>
  </si>
  <si>
    <t>566,04%</t>
  </si>
  <si>
    <t>Mohammad Haris</t>
  </si>
  <si>
    <t>454,55%</t>
  </si>
  <si>
    <t>Saqlain Haider</t>
  </si>
  <si>
    <t>428,57%</t>
  </si>
  <si>
    <t>RM Jariwala</t>
  </si>
  <si>
    <t>5.660.377.358.490.560</t>
  </si>
  <si>
    <t>361,45%</t>
  </si>
  <si>
    <t>AR Pitcher</t>
  </si>
  <si>
    <t>SM Warnapura</t>
  </si>
  <si>
    <t>319,15%</t>
  </si>
  <si>
    <t>B Leephatthana</t>
  </si>
  <si>
    <t>4.545.454.545.454.540</t>
  </si>
  <si>
    <t>312,50%</t>
  </si>
  <si>
    <t>M Mangru</t>
  </si>
  <si>
    <t>42.857.142.857.142.800</t>
  </si>
  <si>
    <t>300,00%</t>
  </si>
  <si>
    <t>MF Kendal</t>
  </si>
  <si>
    <t>3.448.275.862.068.960</t>
  </si>
  <si>
    <t>256,41%</t>
  </si>
  <si>
    <t>R Boyce</t>
  </si>
  <si>
    <t>229,01%</t>
  </si>
  <si>
    <t>A Neill</t>
  </si>
  <si>
    <t>6.744.186.046.511.620</t>
  </si>
  <si>
    <t>19.333.333.333.333.300</t>
  </si>
  <si>
    <t>402,78%</t>
  </si>
  <si>
    <t>M van Jaarsveld</t>
  </si>
  <si>
    <t>50.877.192.982.456.100</t>
  </si>
  <si>
    <t>DI Joyce</t>
  </si>
  <si>
    <t>47.540.983.606.557.300</t>
  </si>
  <si>
    <t>322,22%</t>
  </si>
  <si>
    <t>KED Carroll</t>
  </si>
  <si>
    <t>SA Fritz</t>
  </si>
  <si>
    <t>SP de Alwis</t>
  </si>
  <si>
    <t>5.283.018.867.924.520</t>
  </si>
  <si>
    <t>345,68%</t>
  </si>
  <si>
    <t>Sadia Iqbal</t>
  </si>
  <si>
    <t>9.032.258.064.516.120</t>
  </si>
  <si>
    <t>J Jarvis</t>
  </si>
  <si>
    <t>4.745.762.711.864.400</t>
  </si>
  <si>
    <t>321,84%</t>
  </si>
  <si>
    <t>JJ Celestine</t>
  </si>
  <si>
    <t>304,35%</t>
  </si>
  <si>
    <t>Ehsanul Haque</t>
  </si>
  <si>
    <t>3.684.210.526.315.780</t>
  </si>
  <si>
    <t>269,23%</t>
  </si>
  <si>
    <t>OL Pitcher</t>
  </si>
  <si>
    <t>33.734.939.759.036.100</t>
  </si>
  <si>
    <t>252,25%</t>
  </si>
  <si>
    <t>PM Liyanagamage</t>
  </si>
  <si>
    <t>250,00%</t>
  </si>
  <si>
    <t>GF Linde</t>
  </si>
  <si>
    <t>Ehsan Adil</t>
  </si>
  <si>
    <t>627.906.976.744.186</t>
  </si>
  <si>
    <t>385,71%</t>
  </si>
  <si>
    <t>CJ Smith</t>
  </si>
  <si>
    <t>360,00%</t>
  </si>
  <si>
    <t>AF Buurman</t>
  </si>
  <si>
    <t>7.647.058.823.529.410</t>
  </si>
  <si>
    <t>433,33%</t>
  </si>
  <si>
    <t>B Fernando</t>
  </si>
  <si>
    <t>7.027.027.027.027.020</t>
  </si>
  <si>
    <t>412,70%</t>
  </si>
  <si>
    <t>Shahid Ahmadzai</t>
  </si>
  <si>
    <t>NG Smith</t>
  </si>
  <si>
    <t>393,94%</t>
  </si>
  <si>
    <t>S Thuraisingam</t>
  </si>
  <si>
    <t>55.319.148.936.170.200</t>
  </si>
  <si>
    <t>356,16%</t>
  </si>
  <si>
    <t>Khurram Nawaz</t>
  </si>
  <si>
    <t>5.306.122.448.979.590</t>
  </si>
  <si>
    <t>346,67%</t>
  </si>
  <si>
    <t>M Faisal</t>
  </si>
  <si>
    <t>Faisal Hossain</t>
  </si>
  <si>
    <t>48.148.148.148.148.100</t>
  </si>
  <si>
    <t>Wasim Ali</t>
  </si>
  <si>
    <t>45.614.035.087.719.200</t>
  </si>
  <si>
    <t>313,25%</t>
  </si>
  <si>
    <t>SL Stewart</t>
  </si>
  <si>
    <t>4.406.779.661.016.940</t>
  </si>
  <si>
    <t>305,88%</t>
  </si>
  <si>
    <t>MS Panesar</t>
  </si>
  <si>
    <t>2.826.086.956.521.730</t>
  </si>
  <si>
    <t>8.666.666.666.666.660</t>
  </si>
  <si>
    <t>216,67%</t>
  </si>
  <si>
    <t>SW Tait</t>
  </si>
  <si>
    <t>8.620.689.655.172.410</t>
  </si>
  <si>
    <t>3.787.878.787.878.780</t>
  </si>
  <si>
    <t>462,96%</t>
  </si>
  <si>
    <t>A Patel</t>
  </si>
  <si>
    <t>S Naik</t>
  </si>
  <si>
    <t>641.025.641.025.641</t>
  </si>
  <si>
    <t>390,63%</t>
  </si>
  <si>
    <t>HDRS Silva</t>
  </si>
  <si>
    <t>54.347.826.086.956.500</t>
  </si>
  <si>
    <t>352,11%</t>
  </si>
  <si>
    <t>Waqas Barkat</t>
  </si>
  <si>
    <t>462.962.962.962.963</t>
  </si>
  <si>
    <t>316,46%</t>
  </si>
  <si>
    <t>T Kamungozi</t>
  </si>
  <si>
    <t>44.642.857.142.857.100</t>
  </si>
  <si>
    <t>308,64%</t>
  </si>
  <si>
    <t>CH van Koolwijk</t>
  </si>
  <si>
    <t>37.878.787.878.787.800</t>
  </si>
  <si>
    <t>274,73%</t>
  </si>
  <si>
    <t>LJ Poulton</t>
  </si>
  <si>
    <t>36.231.884.057.971.000</t>
  </si>
  <si>
    <t>265,96%</t>
  </si>
  <si>
    <t>VR Iyer</t>
  </si>
  <si>
    <t>58.536.585.365.853.600</t>
  </si>
  <si>
    <t>369,23%</t>
  </si>
  <si>
    <t>N Niranjana</t>
  </si>
  <si>
    <t>RW Sims</t>
  </si>
  <si>
    <t>TS Sekhukhune</t>
  </si>
  <si>
    <t>28.235.294.117.647.000</t>
  </si>
  <si>
    <t>220,18%</t>
  </si>
  <si>
    <t>J Louw</t>
  </si>
  <si>
    <t>32.857.142.857.142.800</t>
  </si>
  <si>
    <t>766,67%</t>
  </si>
  <si>
    <t>LK Ebsary</t>
  </si>
  <si>
    <t>9.583.333.333.333.330</t>
  </si>
  <si>
    <t>489,36%</t>
  </si>
  <si>
    <t>Avesh Khan</t>
  </si>
  <si>
    <t>25.555.555.555.555.500</t>
  </si>
  <si>
    <t>433,96%</t>
  </si>
  <si>
    <t>Y van der Westhuizen</t>
  </si>
  <si>
    <t>5.897.435.897.435.890</t>
  </si>
  <si>
    <t>370,97%</t>
  </si>
  <si>
    <t>J Blackwood</t>
  </si>
  <si>
    <t>5.348.837.209.302.320</t>
  </si>
  <si>
    <t>348,48%</t>
  </si>
  <si>
    <t>SJ Massiah</t>
  </si>
  <si>
    <t>4.893.617.021.276.590</t>
  </si>
  <si>
    <t>328,57%</t>
  </si>
  <si>
    <t>Nestor Dhamba</t>
  </si>
  <si>
    <t>44.230.769.230.769.200</t>
  </si>
  <si>
    <t>2.090.909.090.909.090</t>
  </si>
  <si>
    <t>306,67%</t>
  </si>
  <si>
    <t>RD McCann</t>
  </si>
  <si>
    <t>TJ Heggelman</t>
  </si>
  <si>
    <t>323.943.661.971.831</t>
  </si>
  <si>
    <t>244,68%</t>
  </si>
  <si>
    <t>RL Bhudia</t>
  </si>
  <si>
    <t>594,59%</t>
  </si>
  <si>
    <t>RM Patidar</t>
  </si>
  <si>
    <t>12.222.222.222.222.200</t>
  </si>
  <si>
    <t>550,00%</t>
  </si>
  <si>
    <t>PKD Chase</t>
  </si>
  <si>
    <t>11.578.947.368.421.000</t>
  </si>
  <si>
    <t>Shamim Hossain</t>
  </si>
  <si>
    <t>Mohammad Salman</t>
  </si>
  <si>
    <t>354,84%</t>
  </si>
  <si>
    <t>S Bhari</t>
  </si>
  <si>
    <t>4.230.769.230.769.230</t>
  </si>
  <si>
    <t>297,30%</t>
  </si>
  <si>
    <t>E Mbofana</t>
  </si>
  <si>
    <t>JM Cox</t>
  </si>
  <si>
    <t>3.859.649.122.807.010</t>
  </si>
  <si>
    <t>278,48%</t>
  </si>
  <si>
    <t>Mosharraf Hossain</t>
  </si>
  <si>
    <t>O Thomas</t>
  </si>
  <si>
    <t>28.205.128.205.128.200</t>
  </si>
  <si>
    <t>220,00%</t>
  </si>
  <si>
    <t>BP Nash</t>
  </si>
  <si>
    <t>BA Langston</t>
  </si>
  <si>
    <t>488,37%</t>
  </si>
  <si>
    <t>JP Behrendorff</t>
  </si>
  <si>
    <t>9.130.434.782.608.690</t>
  </si>
  <si>
    <t>477,27%</t>
  </si>
  <si>
    <t>AC Cummins</t>
  </si>
  <si>
    <t>EC Perry</t>
  </si>
  <si>
    <t>AB Dinda</t>
  </si>
  <si>
    <t>J Patraj</t>
  </si>
  <si>
    <t>CJ Metcalfe</t>
  </si>
  <si>
    <t>3.888.888.888.888.880</t>
  </si>
  <si>
    <t>276,32%</t>
  </si>
  <si>
    <t>E Otieno</t>
  </si>
  <si>
    <t>LR Naylor</t>
  </si>
  <si>
    <t>9.523.809.523.809.520</t>
  </si>
  <si>
    <t>476,19%</t>
  </si>
  <si>
    <t>S Nisansala</t>
  </si>
  <si>
    <t>909.090.909.090.909</t>
  </si>
  <si>
    <t>MR Johnson</t>
  </si>
  <si>
    <t>8.695.652.173.913.040</t>
  </si>
  <si>
    <t>465,12%</t>
  </si>
  <si>
    <t>HGV Vare</t>
  </si>
  <si>
    <t>6.451.612.903.225.800</t>
  </si>
  <si>
    <t>392,16%</t>
  </si>
  <si>
    <t>JA Simpson</t>
  </si>
  <si>
    <t>384,62%</t>
  </si>
  <si>
    <t>L Rajadurai</t>
  </si>
  <si>
    <t>37.735.849.056.603.700</t>
  </si>
  <si>
    <t>273,97%</t>
  </si>
  <si>
    <t>AF Sattaur</t>
  </si>
  <si>
    <t>31.746.031.746.031.700</t>
  </si>
  <si>
    <t>240,96%</t>
  </si>
  <si>
    <t>C Viljoen</t>
  </si>
  <si>
    <t>441,86%</t>
  </si>
  <si>
    <t>AG Wharf</t>
  </si>
  <si>
    <t>GP Tom</t>
  </si>
  <si>
    <t>S Jyoti</t>
  </si>
  <si>
    <t>4.418.604.651.162.790</t>
  </si>
  <si>
    <t>306,45%</t>
  </si>
  <si>
    <t>LR Johnson</t>
  </si>
  <si>
    <t>29.230.769.230.769.200</t>
  </si>
  <si>
    <t>226,19%</t>
  </si>
  <si>
    <t>Tanvir Ahmed</t>
  </si>
  <si>
    <t>SG Borthwick</t>
  </si>
  <si>
    <t>529,41%</t>
  </si>
  <si>
    <t>TL Chivanga</t>
  </si>
  <si>
    <t>8.571.428.571.428.570</t>
  </si>
  <si>
    <t>461,54%</t>
  </si>
  <si>
    <t>S Khiaoto</t>
  </si>
  <si>
    <t>SSB Magala</t>
  </si>
  <si>
    <t>418,60%</t>
  </si>
  <si>
    <t>CC Dalton</t>
  </si>
  <si>
    <t>Jamaluddin Ahmed</t>
  </si>
  <si>
    <t>5.806.451.612.903.220</t>
  </si>
  <si>
    <t>367,35%</t>
  </si>
  <si>
    <t>I Wardlaw</t>
  </si>
  <si>
    <t>W Sutherland</t>
  </si>
  <si>
    <t>TCB Fernando</t>
  </si>
  <si>
    <t>4.615.384.615.384.610</t>
  </si>
  <si>
    <t>K Whatham</t>
  </si>
  <si>
    <t>4.186.046.511.627.900</t>
  </si>
  <si>
    <t>295,08%</t>
  </si>
  <si>
    <t>Sultan Ahmed</t>
  </si>
  <si>
    <t>40.909.090.909.090.900</t>
  </si>
  <si>
    <t>290,32%</t>
  </si>
  <si>
    <t>DI Allan</t>
  </si>
  <si>
    <t>SI Kamea</t>
  </si>
  <si>
    <t>3.272.727.272.727.270</t>
  </si>
  <si>
    <t>6.428.571.428.571.420</t>
  </si>
  <si>
    <t>246,58%</t>
  </si>
  <si>
    <t>Skhawat Ali</t>
  </si>
  <si>
    <t>230,77%</t>
  </si>
  <si>
    <t>R MacDonald-Gay</t>
  </si>
  <si>
    <t>12.142.857.142.857.100</t>
  </si>
  <si>
    <t>548,39%</t>
  </si>
  <si>
    <t>SDNS Karunaratne</t>
  </si>
  <si>
    <t>JA Clarkson</t>
  </si>
  <si>
    <t>7.083.333.333.333.330</t>
  </si>
  <si>
    <t>414,63%</t>
  </si>
  <si>
    <t>Waqar Younis</t>
  </si>
  <si>
    <t>24.285.714.285.714.200</t>
  </si>
  <si>
    <t>404,76%</t>
  </si>
  <si>
    <t>CP Jack</t>
  </si>
  <si>
    <t>6.538.461.538.461.530</t>
  </si>
  <si>
    <t>395,35%</t>
  </si>
  <si>
    <t>J Sharma</t>
  </si>
  <si>
    <t>Saqlain Mushtaq</t>
  </si>
  <si>
    <t>4.358.974.358.974.350</t>
  </si>
  <si>
    <t>303,57%</t>
  </si>
  <si>
    <t>OO Bascome</t>
  </si>
  <si>
    <t>3.617.021.276.595.740</t>
  </si>
  <si>
    <t>265,63%</t>
  </si>
  <si>
    <t>B Shikongo</t>
  </si>
  <si>
    <t>3.148.148.148.148.140</t>
  </si>
  <si>
    <t>239,44%</t>
  </si>
  <si>
    <t>SP Terry</t>
  </si>
  <si>
    <t>Ankur Sharma</t>
  </si>
  <si>
    <t>5.161.290.322.580.640</t>
  </si>
  <si>
    <t>340,43%</t>
  </si>
  <si>
    <t>SJ Andrews</t>
  </si>
  <si>
    <t>4.444.444.444.444.440</t>
  </si>
  <si>
    <t>307,69%</t>
  </si>
  <si>
    <t>JH Desai</t>
  </si>
  <si>
    <t>4.210.526.315.789.470</t>
  </si>
  <si>
    <t>296,30%</t>
  </si>
  <si>
    <t>Nuzhat Tasnia</t>
  </si>
  <si>
    <t>372.093.023.255.814</t>
  </si>
  <si>
    <t>271,19%</t>
  </si>
  <si>
    <t>N Ifill</t>
  </si>
  <si>
    <t>3.636.363.636.363.630</t>
  </si>
  <si>
    <t>266,67%</t>
  </si>
  <si>
    <t>F Walters</t>
  </si>
  <si>
    <t>SK Dolawatte</t>
  </si>
  <si>
    <t>2.857.142.857.142.850</t>
  </si>
  <si>
    <t>222,22%</t>
  </si>
  <si>
    <t>MM Iqbal</t>
  </si>
  <si>
    <t>27.586.206.896.551.700</t>
  </si>
  <si>
    <t>216,22%</t>
  </si>
  <si>
    <t>SE Aley</t>
  </si>
  <si>
    <t>652,17%</t>
  </si>
  <si>
    <t>IECM Wong</t>
  </si>
  <si>
    <t>625,00%</t>
  </si>
  <si>
    <t>Zafar Gohar</t>
  </si>
  <si>
    <t>SA Millanta</t>
  </si>
  <si>
    <t>7.894.736.842.105.260</t>
  </si>
  <si>
    <t>441,18%</t>
  </si>
  <si>
    <t>F Tunnicliffe</t>
  </si>
  <si>
    <t>RD Steede</t>
  </si>
  <si>
    <t>HM Watson</t>
  </si>
  <si>
    <t>57.692.307.692.307.600</t>
  </si>
  <si>
    <t>365,85%</t>
  </si>
  <si>
    <t>JB Reva</t>
  </si>
  <si>
    <t>5.555.555.555.555.550</t>
  </si>
  <si>
    <t>357,14%</t>
  </si>
  <si>
    <t>EMDY Munaweera</t>
  </si>
  <si>
    <t>I Dulani</t>
  </si>
  <si>
    <t>RM van Oosterom</t>
  </si>
  <si>
    <t>39.473.684.210.526.300</t>
  </si>
  <si>
    <t>283,02%</t>
  </si>
  <si>
    <t>AM McCarthy</t>
  </si>
  <si>
    <t>3.658.536.585.365.850</t>
  </si>
  <si>
    <t>267,86%</t>
  </si>
  <si>
    <t>J Post</t>
  </si>
  <si>
    <t>28.846.153.846.153.800</t>
  </si>
  <si>
    <t>223,88%</t>
  </si>
  <si>
    <t>HD Rutherford</t>
  </si>
  <si>
    <t>26.785.714.285.714.200</t>
  </si>
  <si>
    <t>211,27%</t>
  </si>
  <si>
    <t>ML Patel</t>
  </si>
  <si>
    <t>2.459.016.393.442.620</t>
  </si>
  <si>
    <t>197,37%</t>
  </si>
  <si>
    <t>G Chapple</t>
  </si>
  <si>
    <t>666,67%</t>
  </si>
  <si>
    <t>Muhammad Jawadullah</t>
  </si>
  <si>
    <t>9.333.333.333.333.330</t>
  </si>
  <si>
    <t>482,76%</t>
  </si>
  <si>
    <t>A Valthapa</t>
  </si>
  <si>
    <t>6.363.636.363.636.360</t>
  </si>
  <si>
    <t>O Davidson</t>
  </si>
  <si>
    <t>4.242.424.242.424.240</t>
  </si>
  <si>
    <t>297,87%</t>
  </si>
  <si>
    <t>J Da Silva</t>
  </si>
  <si>
    <t>MD du Preez</t>
  </si>
  <si>
    <t>3.111.111.111.111.110</t>
  </si>
  <si>
    <t>237,29%</t>
  </si>
  <si>
    <t>IPP Batuwitarachchi</t>
  </si>
  <si>
    <t>27.450.980.392.156.800</t>
  </si>
  <si>
    <t>215,38%</t>
  </si>
  <si>
    <t>FC Jonas</t>
  </si>
  <si>
    <t>24.561.403.508.771.900</t>
  </si>
  <si>
    <t>197,18%</t>
  </si>
  <si>
    <t>L Cheatle</t>
  </si>
  <si>
    <t>NK Crafton</t>
  </si>
  <si>
    <t>419,35%</t>
  </si>
  <si>
    <t>HHC Gunaratne</t>
  </si>
  <si>
    <t>GM Harris</t>
  </si>
  <si>
    <t>OEG Baartman</t>
  </si>
  <si>
    <t>21.666.666.666.666.600</t>
  </si>
  <si>
    <t>RD Chahar</t>
  </si>
  <si>
    <t>Usman Salahuddin</t>
  </si>
  <si>
    <t>4.642.857.142.857.140</t>
  </si>
  <si>
    <t>317,07%</t>
  </si>
  <si>
    <t>D Joseph</t>
  </si>
  <si>
    <t>288,89%</t>
  </si>
  <si>
    <t>AA Shafique</t>
  </si>
  <si>
    <t>3.939.393.939.393.930</t>
  </si>
  <si>
    <t>282,61%</t>
  </si>
  <si>
    <t>I van der Woning</t>
  </si>
  <si>
    <t>270,83%</t>
  </si>
  <si>
    <t>MC Patel</t>
  </si>
  <si>
    <t>MMA Jonkman</t>
  </si>
  <si>
    <t>3.421.052.631.578.940</t>
  </si>
  <si>
    <t>254,90%</t>
  </si>
  <si>
    <t>FR Davies</t>
  </si>
  <si>
    <t>30.952.380.952.380.900</t>
  </si>
  <si>
    <t>11.818.181.818.181.800</t>
  </si>
  <si>
    <t>236,36%</t>
  </si>
  <si>
    <t>HIS Mendis</t>
  </si>
  <si>
    <t>206,35%</t>
  </si>
  <si>
    <t>TW Hartley</t>
  </si>
  <si>
    <t>13.333.333.333.333.300</t>
  </si>
  <si>
    <t>571,43%</t>
  </si>
  <si>
    <t>TS Nethula</t>
  </si>
  <si>
    <t>GI Maiden</t>
  </si>
  <si>
    <t>S Daniel</t>
  </si>
  <si>
    <t>4.137.931.034.482.750</t>
  </si>
  <si>
    <t>292,68%</t>
  </si>
  <si>
    <t>HRA Rainey</t>
  </si>
  <si>
    <t>AH Maqsood</t>
  </si>
  <si>
    <t>S Dhamala</t>
  </si>
  <si>
    <t>NS Poonia</t>
  </si>
  <si>
    <t>MM Penfold</t>
  </si>
  <si>
    <t>23.076.923.076.923.000</t>
  </si>
  <si>
    <t>187,50%</t>
  </si>
  <si>
    <t>AJ Ireland</t>
  </si>
  <si>
    <t>157,89%</t>
  </si>
  <si>
    <t>SC Kuggeleijn</t>
  </si>
  <si>
    <t>18.333.333.333.333.300</t>
  </si>
  <si>
    <t>647,06%</t>
  </si>
  <si>
    <t>SV Bahutule</t>
  </si>
  <si>
    <t>Javeria Rauf</t>
  </si>
  <si>
    <t>S Siegers</t>
  </si>
  <si>
    <t>Saad Ali</t>
  </si>
  <si>
    <t>4.782.608.695.652.170</t>
  </si>
  <si>
    <t>323,53%</t>
  </si>
  <si>
    <t>MG Neser</t>
  </si>
  <si>
    <t>3.793.103.448.275.860</t>
  </si>
  <si>
    <t>275,00%</t>
  </si>
  <si>
    <t>L Wood</t>
  </si>
  <si>
    <t>A Ashok</t>
  </si>
  <si>
    <t>GC Tonge</t>
  </si>
  <si>
    <t>Mukesh Kumar</t>
  </si>
  <si>
    <t>RS Vandort</t>
  </si>
  <si>
    <t>JW Ogle-Thomas</t>
  </si>
  <si>
    <t>Ansh Tandon</t>
  </si>
  <si>
    <t>SW Currie</t>
  </si>
  <si>
    <t>5.263.157.894.736.840</t>
  </si>
  <si>
    <t>344,83%</t>
  </si>
  <si>
    <t>RO Hussain</t>
  </si>
  <si>
    <t>W Jaffer</t>
  </si>
  <si>
    <t>A Martin</t>
  </si>
  <si>
    <t>7.692.307.692.307.690</t>
  </si>
  <si>
    <t>T Muzarabani</t>
  </si>
  <si>
    <t>238,10%</t>
  </si>
  <si>
    <t>TR Ambrose</t>
  </si>
  <si>
    <t>29.411.764.705.882.300</t>
  </si>
  <si>
    <t>227,27%</t>
  </si>
  <si>
    <t>MA Aponso</t>
  </si>
  <si>
    <t>2.222.222.222.222.220</t>
  </si>
  <si>
    <t>181,82%</t>
  </si>
  <si>
    <t>R Slater</t>
  </si>
  <si>
    <t>473,68%</t>
  </si>
  <si>
    <t>Zahid Mahmood</t>
  </si>
  <si>
    <t>VB van Jaarsveld</t>
  </si>
  <si>
    <t>HR Johnson</t>
  </si>
  <si>
    <t>Ethan D'Souza</t>
  </si>
  <si>
    <t>BJ Currie</t>
  </si>
  <si>
    <t>F Kasteni</t>
  </si>
  <si>
    <t>H Shah</t>
  </si>
  <si>
    <t>264,71%</t>
  </si>
  <si>
    <t>Lovepreet Singh</t>
  </si>
  <si>
    <t>3.461.538.461.538.460</t>
  </si>
  <si>
    <t>257,14%</t>
  </si>
  <si>
    <t>D Murphy</t>
  </si>
  <si>
    <t>32.142.857.142.857.100</t>
  </si>
  <si>
    <t>243,24%</t>
  </si>
  <si>
    <t>KE Broadmore</t>
  </si>
  <si>
    <t>2.647.058.823.529.410</t>
  </si>
  <si>
    <t>209,30%</t>
  </si>
  <si>
    <t>Faisal Athar</t>
  </si>
  <si>
    <t>C Abel</t>
  </si>
  <si>
    <t>19.148.936.170.212.700</t>
  </si>
  <si>
    <t>160,71%</t>
  </si>
  <si>
    <t>Rashid Zia</t>
  </si>
  <si>
    <t>15.517.241.379.310.300</t>
  </si>
  <si>
    <t>134,33%</t>
  </si>
  <si>
    <t>Mrittunjoy Chowdhury</t>
  </si>
  <si>
    <t>ADJ Pitcher</t>
  </si>
  <si>
    <t>BP Kruger</t>
  </si>
  <si>
    <t>JI de Villiers</t>
  </si>
  <si>
    <t>26.666.666.666.666.600</t>
  </si>
  <si>
    <t>SJ Elliott</t>
  </si>
  <si>
    <t>KK Ahmed</t>
  </si>
  <si>
    <t>4.705.882.352.941.170</t>
  </si>
  <si>
    <t>320,00%</t>
  </si>
  <si>
    <t>CA Reid</t>
  </si>
  <si>
    <t>RO Hinds</t>
  </si>
  <si>
    <t>SB Bangar</t>
  </si>
  <si>
    <t>Dilara Akter</t>
  </si>
  <si>
    <t>NJ Coffey</t>
  </si>
  <si>
    <t>H Davids</t>
  </si>
  <si>
    <t>242,42%</t>
  </si>
  <si>
    <t>PY Lavine</t>
  </si>
  <si>
    <t>3.076.923.076.923.070</t>
  </si>
  <si>
    <t>235,29%</t>
  </si>
  <si>
    <t>KH Butt</t>
  </si>
  <si>
    <t>R Ntozakhe</t>
  </si>
  <si>
    <t>38.095.238.095.238.000</t>
  </si>
  <si>
    <t>210,53%</t>
  </si>
  <si>
    <t>RH Scholte</t>
  </si>
  <si>
    <t>25.806.451.612.903.200</t>
  </si>
  <si>
    <t>205,13%</t>
  </si>
  <si>
    <t>SKW Kelly</t>
  </si>
  <si>
    <t>583,33%</t>
  </si>
  <si>
    <t>DSK Madushanka</t>
  </si>
  <si>
    <t>11.666.666.666.666.600</t>
  </si>
  <si>
    <t>538,46%</t>
  </si>
  <si>
    <t>GA Manou</t>
  </si>
  <si>
    <t>DG Blampied</t>
  </si>
  <si>
    <t>N Rana</t>
  </si>
  <si>
    <t>Shawaal Zulfiqar</t>
  </si>
  <si>
    <t>J Glasgow</t>
  </si>
  <si>
    <t>4.117.647.058.823.520</t>
  </si>
  <si>
    <t>291,67%</t>
  </si>
  <si>
    <t>Naved Latif</t>
  </si>
  <si>
    <t>V Shetty</t>
  </si>
  <si>
    <t>Zeeshan Siddiqi</t>
  </si>
  <si>
    <t>Hasibul Hossain</t>
  </si>
  <si>
    <t>30.434.782.608.695.600</t>
  </si>
  <si>
    <t>233,33%</t>
  </si>
  <si>
    <t>NA Rock</t>
  </si>
  <si>
    <t>28.000.000.000.000.000</t>
  </si>
  <si>
    <t>218,75%</t>
  </si>
  <si>
    <t>ADR Campbell</t>
  </si>
  <si>
    <t>D Prins</t>
  </si>
  <si>
    <t>148,94%</t>
  </si>
  <si>
    <t>S Dhakal</t>
  </si>
  <si>
    <t>15.909.090.909.090.900</t>
  </si>
  <si>
    <t>137,25%</t>
  </si>
  <si>
    <t>NA Statham</t>
  </si>
  <si>
    <t>15.555.555.555.555.500</t>
  </si>
  <si>
    <t>134,62%</t>
  </si>
  <si>
    <t>CR Foggo</t>
  </si>
  <si>
    <t>SO Dowrich</t>
  </si>
  <si>
    <t>MJ Humphreys</t>
  </si>
  <si>
    <t>MT Chinouya</t>
  </si>
  <si>
    <t>M Commins</t>
  </si>
  <si>
    <t>SR Thadani</t>
  </si>
  <si>
    <t>TJG Pringle</t>
  </si>
  <si>
    <t>J Logtenberg</t>
  </si>
  <si>
    <t>JE Dunford</t>
  </si>
  <si>
    <t>35.294.117.647.058.800</t>
  </si>
  <si>
    <t>260,87%</t>
  </si>
  <si>
    <t>MJ North</t>
  </si>
  <si>
    <t>3.157.894.736.842.100</t>
  </si>
  <si>
    <t>240,00%</t>
  </si>
  <si>
    <t>MQ Sheikh</t>
  </si>
  <si>
    <t>AK Peters</t>
  </si>
  <si>
    <t>20.689.655.172.413.700</t>
  </si>
  <si>
    <t>171,43%</t>
  </si>
  <si>
    <t>Joginder Sharma</t>
  </si>
  <si>
    <t>714,29%</t>
  </si>
  <si>
    <t>RT Lyons</t>
  </si>
  <si>
    <t>Naumanullah</t>
  </si>
  <si>
    <t>555,56%</t>
  </si>
  <si>
    <t>MKDI Amerasinghe</t>
  </si>
  <si>
    <t>RT Crandon</t>
  </si>
  <si>
    <t>Jubair Hossain</t>
  </si>
  <si>
    <t>NA Moodley</t>
  </si>
  <si>
    <t>Aijaz Ali</t>
  </si>
  <si>
    <t>RK Whelan</t>
  </si>
  <si>
    <t>MJ Fourie</t>
  </si>
  <si>
    <t>3.846.153.846.153.840</t>
  </si>
  <si>
    <t>277,78%</t>
  </si>
  <si>
    <t>N Fernandes</t>
  </si>
  <si>
    <t>SG Whittingham</t>
  </si>
  <si>
    <t>W O'Rourke</t>
  </si>
  <si>
    <t>JN Hamilton</t>
  </si>
  <si>
    <t>Tanbir Hayder</t>
  </si>
  <si>
    <t>N Kruger</t>
  </si>
  <si>
    <t>200,00%</t>
  </si>
  <si>
    <t>K Sonavale</t>
  </si>
  <si>
    <t>1.724.137.931.034.480</t>
  </si>
  <si>
    <t>147,06%</t>
  </si>
  <si>
    <t>P Roy</t>
  </si>
  <si>
    <t>14.705.882.352.941.100</t>
  </si>
  <si>
    <t>128,21%</t>
  </si>
  <si>
    <t>CK Hooper</t>
  </si>
  <si>
    <t>A van der Merwe</t>
  </si>
  <si>
    <t>H Graham</t>
  </si>
  <si>
    <t>Nahid Rana</t>
  </si>
  <si>
    <t>Kaynat Hafeez</t>
  </si>
  <si>
    <t>T Gwandu</t>
  </si>
  <si>
    <t>Talha Jubair</t>
  </si>
  <si>
    <t>S Immadi</t>
  </si>
  <si>
    <t>HAPW Jayawardene</t>
  </si>
  <si>
    <t>SD Heazlett</t>
  </si>
  <si>
    <t>Sania Khan</t>
  </si>
  <si>
    <t>RW Staple</t>
  </si>
  <si>
    <t>A Munisar</t>
  </si>
  <si>
    <t>BB Seebaran</t>
  </si>
  <si>
    <t>H Durham</t>
  </si>
  <si>
    <t>Rony Talukdar</t>
  </si>
  <si>
    <t>Sufyan Mehmood</t>
  </si>
  <si>
    <t>MWA van Nierop</t>
  </si>
  <si>
    <t>Muhammad Farooq</t>
  </si>
  <si>
    <t>Z Groenewald</t>
  </si>
  <si>
    <t>21.052.631.578.947.300</t>
  </si>
  <si>
    <t>173,91%</t>
  </si>
  <si>
    <t>VAB Tewarie</t>
  </si>
  <si>
    <t>18.181.818.181.818.100</t>
  </si>
  <si>
    <t>153,85%</t>
  </si>
  <si>
    <t>PLS Gamage</t>
  </si>
  <si>
    <t>14.814.814.814.814.800</t>
  </si>
  <si>
    <t>129,03%</t>
  </si>
  <si>
    <t>HL Baker</t>
  </si>
  <si>
    <t>Pankaj Singh</t>
  </si>
  <si>
    <t>S Sriram</t>
  </si>
  <si>
    <t>A le Breton</t>
  </si>
  <si>
    <t>DOD Rikhi</t>
  </si>
  <si>
    <t>J Yadav</t>
  </si>
  <si>
    <t>PT Collins</t>
  </si>
  <si>
    <t>D Soraine</t>
  </si>
  <si>
    <t>B Siddharth</t>
  </si>
  <si>
    <t>KA Blackwell</t>
  </si>
  <si>
    <t>2.727.272.727.272.720</t>
  </si>
  <si>
    <t>214,29%</t>
  </si>
  <si>
    <t>D Gamage</t>
  </si>
  <si>
    <t>HML Madushani</t>
  </si>
  <si>
    <t>166,67%</t>
  </si>
  <si>
    <t>KHRK Fernando</t>
  </si>
  <si>
    <t>O Chare</t>
  </si>
  <si>
    <t>142,86%</t>
  </si>
  <si>
    <t>Ebadat Hossain</t>
  </si>
  <si>
    <t>14.285.714.285.714.200</t>
  </si>
  <si>
    <t>Sagar Pun</t>
  </si>
  <si>
    <t>130,43%</t>
  </si>
  <si>
    <t>CK Kruger</t>
  </si>
  <si>
    <t>125,00%</t>
  </si>
  <si>
    <t>A Shamshudeen</t>
  </si>
  <si>
    <t>90,91%</t>
  </si>
  <si>
    <t>K Kamyuka</t>
  </si>
  <si>
    <t>K Gowtham</t>
  </si>
  <si>
    <t>C Prathyusha</t>
  </si>
  <si>
    <t>RJ Rolls</t>
  </si>
  <si>
    <t>LJ Hamilton</t>
  </si>
  <si>
    <t>KR Sen</t>
  </si>
  <si>
    <t>JA Turner</t>
  </si>
  <si>
    <t>KC Hodsoll</t>
  </si>
  <si>
    <t>JN Rhodes</t>
  </si>
  <si>
    <t>U Thimashini</t>
  </si>
  <si>
    <t>GH O'Brien</t>
  </si>
  <si>
    <t>Z Mali</t>
  </si>
  <si>
    <t>JNK Shannon</t>
  </si>
  <si>
    <t>BR Dorey</t>
  </si>
  <si>
    <t>D Lakshan</t>
  </si>
  <si>
    <t>Fahad Nawaz</t>
  </si>
  <si>
    <t>JM Willathgamuwa</t>
  </si>
  <si>
    <t>Umran Malik</t>
  </si>
  <si>
    <t>15.384.615.384.615.300</t>
  </si>
  <si>
    <t>PG Gillespie</t>
  </si>
  <si>
    <t>Akhil Kumar</t>
  </si>
  <si>
    <t>Tareq Aziz</t>
  </si>
  <si>
    <t>PA Desai</t>
  </si>
  <si>
    <t>KL Rolton</t>
  </si>
  <si>
    <t>RA Lewis</t>
  </si>
  <si>
    <t>133,33%</t>
  </si>
  <si>
    <t>Hussain Talat</t>
  </si>
  <si>
    <t>HE Whelan</t>
  </si>
  <si>
    <t>111,11%</t>
  </si>
  <si>
    <t>J Pashley</t>
  </si>
  <si>
    <t>1.176.470.588.235.290</t>
  </si>
  <si>
    <t>100,00%</t>
  </si>
  <si>
    <t>M Prasidh Krishna</t>
  </si>
  <si>
    <t>1.111.111.111.111.110</t>
  </si>
  <si>
    <t>SC Meaker</t>
  </si>
  <si>
    <t>Nasir Javed</t>
  </si>
  <si>
    <t>HWR Cartwright</t>
  </si>
  <si>
    <t>80,00%</t>
  </si>
  <si>
    <t>GJ McCarter</t>
  </si>
  <si>
    <t>G Onions</t>
  </si>
  <si>
    <t>JW Wilson</t>
  </si>
  <si>
    <t>LE Milliken</t>
  </si>
  <si>
    <t>Alawi Shukri</t>
  </si>
  <si>
    <t>G Fontenla</t>
  </si>
  <si>
    <t>Tharika Sewwandi</t>
  </si>
  <si>
    <t>Khaled Ahmed</t>
  </si>
  <si>
    <t>Zakir Hasan</t>
  </si>
  <si>
    <t>LC Romero</t>
  </si>
  <si>
    <t>EJB Miles</t>
  </si>
  <si>
    <t>Omid Shafi Rahman</t>
  </si>
  <si>
    <t>RR Ramdass</t>
  </si>
  <si>
    <t>NV Ojha</t>
  </si>
  <si>
    <t>K Mahato</t>
  </si>
  <si>
    <t>W Mwayenga</t>
  </si>
  <si>
    <t>9.090.909.090.909.090</t>
  </si>
  <si>
    <t>83,33%</t>
  </si>
  <si>
    <t>Jannatul Ferdus</t>
  </si>
  <si>
    <t>76.923.076.923.076.900</t>
  </si>
  <si>
    <t>71,43%</t>
  </si>
  <si>
    <t>AD Janakanthymala</t>
  </si>
  <si>
    <t>62,50%</t>
  </si>
  <si>
    <t>CM Beggs</t>
  </si>
  <si>
    <t>58,82%</t>
  </si>
  <si>
    <t>Moniruzzaman</t>
  </si>
  <si>
    <t>47,62%</t>
  </si>
  <si>
    <t>MT Herbert</t>
  </si>
  <si>
    <t>43,48%</t>
  </si>
  <si>
    <t>SD Udal</t>
  </si>
  <si>
    <t>0,00%</t>
  </si>
  <si>
    <t>RA Rolfe</t>
  </si>
  <si>
    <t>PHT Kaushal</t>
  </si>
  <si>
    <t>D Foxcroft</t>
  </si>
  <si>
    <t>Fazle Mahmud</t>
  </si>
  <si>
    <t>V Buruka</t>
  </si>
  <si>
    <t>Fariha Trisna</t>
  </si>
  <si>
    <t>R Walters</t>
  </si>
  <si>
    <t>DL Blake</t>
  </si>
  <si>
    <t>F Hand</t>
  </si>
  <si>
    <t>JS Ababu</t>
  </si>
  <si>
    <t>TJ Bishop</t>
  </si>
  <si>
    <t>AG Puttick</t>
  </si>
  <si>
    <t>VCE Wattenberg</t>
  </si>
  <si>
    <t>LM Hoitink</t>
  </si>
  <si>
    <t>K Phillip</t>
  </si>
  <si>
    <t>MF Fahey</t>
  </si>
  <si>
    <t>AL Watkins</t>
  </si>
  <si>
    <t>SI Galagedara</t>
  </si>
  <si>
    <t>OC McCoy</t>
  </si>
  <si>
    <t>GA Guy</t>
  </si>
  <si>
    <t>APS Lakshika</t>
  </si>
  <si>
    <t>Melanie Ani</t>
  </si>
  <si>
    <t>Shahbaz Ahmed</t>
  </si>
  <si>
    <t>Raza Hasan</t>
  </si>
  <si>
    <t>A Chopra</t>
  </si>
  <si>
    <t>SK Naidu</t>
  </si>
  <si>
    <t>JA Whelan</t>
  </si>
  <si>
    <t>JC Carroll</t>
  </si>
  <si>
    <t>Sumaiya Akter</t>
  </si>
  <si>
    <t>KL Tucker</t>
  </si>
  <si>
    <t>Pooja Ganesh</t>
  </si>
  <si>
    <t>CK Holder</t>
  </si>
  <si>
    <t>S Lackay</t>
  </si>
  <si>
    <t>Sufiyan Muqeem</t>
  </si>
  <si>
    <t>Simandeep Singh</t>
  </si>
  <si>
    <t>Shathira Jakir</t>
  </si>
  <si>
    <t>Sultana Yesmin</t>
  </si>
  <si>
    <t>C Sakariya</t>
  </si>
  <si>
    <t>Shahriar Hossain</t>
  </si>
  <si>
    <t>Salman Faris</t>
  </si>
  <si>
    <t>Haseebullah Khan</t>
  </si>
  <si>
    <t>Syeda Aroob Shah</t>
  </si>
  <si>
    <t>Row Labels</t>
  </si>
  <si>
    <t>Sum of total_runs</t>
  </si>
  <si>
    <t>Sum of total_wickets_taken</t>
  </si>
  <si>
    <t>Sum of total_matches_played</t>
  </si>
  <si>
    <t>Sum of matches_won</t>
  </si>
  <si>
    <t>Sum of matches_lost</t>
  </si>
  <si>
    <t>Sum of total_balls_faced</t>
  </si>
  <si>
    <t>Sum of player_of_match_awards</t>
  </si>
  <si>
    <t>Count of player_name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</si>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</sst>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quot;k&quot;"/>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20"/>
      <color rgb="FF00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18" fillId="0" borderId="0" xfId="0" applyFont="1"/>
    <xf numFmtId="164"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
      <numFmt numFmtId="164" formatCode="#,##0.00,&quot;k&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[ODI Cricket Data Pivot.xlsx]Sheet1!PivotTable2</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 Wickets Taken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Sheet1!$E$3</c:f>
              <c:strCache>
                <c:ptCount val="1"/>
                <c:pt idx="0">
                  <c:v>Total</c:v>
                </c:pt>
              </c:strCache>
            </c:strRef>
          </c:tx>
          <c:spPr>
            <a:solidFill>
              <a:schemeClr val="accent1"/>
            </a:solidFill>
            <a:ln>
              <a:noFill/>
            </a:ln>
            <a:effectLst/>
          </c:spPr>
          <c:invertIfNegative val="0"/>
          <c:cat>
            <c:strRef>
              <c:f>Sheet1!$D$4:$D$14</c:f>
              <c:strCache>
                <c:ptCount val="11"/>
                <c:pt idx="0">
                  <c:v>SL Malinga</c:v>
                </c:pt>
                <c:pt idx="1">
                  <c:v>MG Johnson</c:v>
                </c:pt>
                <c:pt idx="2">
                  <c:v>Mashrafe Mortaza</c:v>
                </c:pt>
                <c:pt idx="3">
                  <c:v>DW Steyn</c:v>
                </c:pt>
                <c:pt idx="4">
                  <c:v>DJ Bravo</c:v>
                </c:pt>
                <c:pt idx="5">
                  <c:v>Imran Tahir</c:v>
                </c:pt>
                <c:pt idx="6">
                  <c:v>Kuldeep Yadav</c:v>
                </c:pt>
                <c:pt idx="7">
                  <c:v>NW Bracken</c:v>
                </c:pt>
                <c:pt idx="8">
                  <c:v>R Ashwin</c:v>
                </c:pt>
                <c:pt idx="9">
                  <c:v>SR Watson</c:v>
                </c:pt>
                <c:pt idx="10">
                  <c:v>JO Holder</c:v>
                </c:pt>
              </c:strCache>
            </c:strRef>
          </c:cat>
          <c:val>
            <c:numRef>
              <c:f>Sheet1!$E$4:$E$14</c:f>
              <c:numCache>
                <c:formatCode>General</c:formatCode>
                <c:ptCount val="11"/>
                <c:pt idx="0">
                  <c:v>343</c:v>
                </c:pt>
                <c:pt idx="1">
                  <c:v>243</c:v>
                </c:pt>
                <c:pt idx="2">
                  <c:v>227</c:v>
                </c:pt>
                <c:pt idx="3">
                  <c:v>212</c:v>
                </c:pt>
                <c:pt idx="4">
                  <c:v>193</c:v>
                </c:pt>
                <c:pt idx="5">
                  <c:v>180</c:v>
                </c:pt>
                <c:pt idx="6">
                  <c:v>173</c:v>
                </c:pt>
                <c:pt idx="7">
                  <c:v>168</c:v>
                </c:pt>
                <c:pt idx="8">
                  <c:v>166</c:v>
                </c:pt>
                <c:pt idx="9">
                  <c:v>162</c:v>
                </c:pt>
                <c:pt idx="10">
                  <c:v>162</c:v>
                </c:pt>
              </c:numCache>
            </c:numRef>
          </c:val>
          <c:extLst>
            <c:ext xmlns:c16="http://schemas.microsoft.com/office/drawing/2014/chart" uri="{C3380CC4-5D6E-409C-BE32-E72D297353CC}">
              <c16:uniqueId val="{00000000-4639-4B79-946A-5B3092E29E43}"/>
            </c:ext>
          </c:extLst>
        </c:ser>
        <c:dLbls>
          <c:showLegendKey val="0"/>
          <c:showVal val="0"/>
          <c:showCatName val="0"/>
          <c:showSerName val="0"/>
          <c:showPercent val="0"/>
          <c:showBubbleSize val="0"/>
        </c:dLbls>
        <c:gapWidth val="219"/>
        <c:overlap val="-27"/>
        <c:axId val="204356320"/>
        <c:axId val="204354880"/>
      </c:barChart>
      <c:catAx>
        <c:axId val="20435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4354880"/>
        <c:crosses val="autoZero"/>
        <c:auto val="1"/>
        <c:lblAlgn val="ctr"/>
        <c:lblOffset val="100"/>
        <c:noMultiLvlLbl val="0"/>
      </c:catAx>
      <c:valAx>
        <c:axId val="20435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435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[ODI Cricket Data Pivot.xlsx]Sheet1!team7</c:name>
    <c:fmtId val="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 Matches</a:t>
            </a:r>
            <a:r>
              <a:rPr lang="en-US" b="1" baseline="0">
                <a:solidFill>
                  <a:schemeClr val="tx1"/>
                </a:solidFill>
              </a:rPr>
              <a:t> Lost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Sheet1!$R$3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Sheet1!$Q$4:$Q$28</c:f>
              <c:strCache>
                <c:ptCount val="25"/>
                <c:pt idx="0">
                  <c:v>Australia</c:v>
                </c:pt>
                <c:pt idx="1">
                  <c:v>Bangladesh</c:v>
                </c:pt>
                <c:pt idx="2">
                  <c:v>Bermuda</c:v>
                </c:pt>
                <c:pt idx="3">
                  <c:v>Canada</c:v>
                </c:pt>
                <c:pt idx="4">
                  <c:v>England</c:v>
                </c:pt>
                <c:pt idx="5">
                  <c:v>Hong Kong</c:v>
                </c:pt>
                <c:pt idx="6">
                  <c:v>India</c:v>
                </c:pt>
                <c:pt idx="7">
                  <c:v>Ireland</c:v>
                </c:pt>
                <c:pt idx="8">
                  <c:v>Jersey</c:v>
                </c:pt>
                <c:pt idx="9">
                  <c:v>Kenya</c:v>
                </c:pt>
                <c:pt idx="10">
                  <c:v>Namibia</c:v>
                </c:pt>
                <c:pt idx="11">
                  <c:v>Nepal</c:v>
                </c:pt>
                <c:pt idx="12">
                  <c:v>Netherlands</c:v>
                </c:pt>
                <c:pt idx="13">
                  <c:v>New Zealand</c:v>
                </c:pt>
                <c:pt idx="14">
                  <c:v>Oman</c:v>
                </c:pt>
                <c:pt idx="15">
                  <c:v>Pakistan</c:v>
                </c:pt>
                <c:pt idx="16">
                  <c:v>Papua New Guinea</c:v>
                </c:pt>
                <c:pt idx="17">
                  <c:v>Scotland</c:v>
                </c:pt>
                <c:pt idx="18">
                  <c:v>South Africa</c:v>
                </c:pt>
                <c:pt idx="19">
                  <c:v>Sri Lanka</c:v>
                </c:pt>
                <c:pt idx="20">
                  <c:v>Thailand</c:v>
                </c:pt>
                <c:pt idx="21">
                  <c:v>United Arab Emirates</c:v>
                </c:pt>
                <c:pt idx="22">
                  <c:v>United States of America</c:v>
                </c:pt>
                <c:pt idx="23">
                  <c:v>West Indies</c:v>
                </c:pt>
                <c:pt idx="24">
                  <c:v>Zimbabwe</c:v>
                </c:pt>
              </c:strCache>
            </c:strRef>
          </c:cat>
          <c:val>
            <c:numRef>
              <c:f>Sheet1!$R$4:$R$28</c:f>
              <c:numCache>
                <c:formatCode>General</c:formatCode>
                <c:ptCount val="25"/>
                <c:pt idx="0">
                  <c:v>14209</c:v>
                </c:pt>
                <c:pt idx="1">
                  <c:v>14162</c:v>
                </c:pt>
                <c:pt idx="2">
                  <c:v>98</c:v>
                </c:pt>
                <c:pt idx="3">
                  <c:v>1704</c:v>
                </c:pt>
                <c:pt idx="4">
                  <c:v>21600</c:v>
                </c:pt>
                <c:pt idx="5">
                  <c:v>148</c:v>
                </c:pt>
                <c:pt idx="6">
                  <c:v>21892</c:v>
                </c:pt>
                <c:pt idx="7">
                  <c:v>5698</c:v>
                </c:pt>
                <c:pt idx="8">
                  <c:v>33</c:v>
                </c:pt>
                <c:pt idx="9">
                  <c:v>457</c:v>
                </c:pt>
                <c:pt idx="10">
                  <c:v>778</c:v>
                </c:pt>
                <c:pt idx="11">
                  <c:v>783</c:v>
                </c:pt>
                <c:pt idx="12">
                  <c:v>3457</c:v>
                </c:pt>
                <c:pt idx="13">
                  <c:v>16812</c:v>
                </c:pt>
                <c:pt idx="14">
                  <c:v>395</c:v>
                </c:pt>
                <c:pt idx="15">
                  <c:v>22958</c:v>
                </c:pt>
                <c:pt idx="16">
                  <c:v>1554</c:v>
                </c:pt>
                <c:pt idx="17">
                  <c:v>2591</c:v>
                </c:pt>
                <c:pt idx="18">
                  <c:v>14845</c:v>
                </c:pt>
                <c:pt idx="19">
                  <c:v>26919</c:v>
                </c:pt>
                <c:pt idx="20">
                  <c:v>12</c:v>
                </c:pt>
                <c:pt idx="21">
                  <c:v>2556</c:v>
                </c:pt>
                <c:pt idx="22">
                  <c:v>1181</c:v>
                </c:pt>
                <c:pt idx="23">
                  <c:v>27327</c:v>
                </c:pt>
                <c:pt idx="24">
                  <c:v>15037</c:v>
                </c:pt>
              </c:numCache>
            </c:numRef>
          </c:val>
          <c:smooth val="0"/>
          <c:extLst>
            <c:ext xmlns:c16="http://schemas.microsoft.com/office/drawing/2014/chart" uri="{C3380CC4-5D6E-409C-BE32-E72D297353CC}">
              <c16:uniqueId val="{00000000-DED4-4D22-9DED-816B56581237}"/>
            </c:ext>
          </c:extLst>
        </c:ser>
        <c:dLbls>
          <c:showLegendKey val="0"/>
          <c:showVal val="0"/>
          <c:showCatName val="0"/>
          <c:showSerName val="0"/>
          <c:showPercent val="0"/>
          <c:showBubbleSize val="0"/>
        </c:dLbls>
        <c:marker val="1"/>
        <c:smooth val="0"/>
        <c:axId val="112028304"/>
        <c:axId val="112028784"/>
      </c:lineChart>
      <c:catAx>
        <c:axId val="11202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2028784"/>
        <c:crosses val="autoZero"/>
        <c:auto val="1"/>
        <c:lblAlgn val="ctr"/>
        <c:lblOffset val="100"/>
        <c:noMultiLvlLbl val="0"/>
      </c:catAx>
      <c:valAx>
        <c:axId val="11202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202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[ODI Cricket Data Pivot.xlsx]Sheet1!PivotTable1</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 Run Scored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Sheet1!$A$4:$A$13</c:f>
              <c:strCache>
                <c:ptCount val="10"/>
                <c:pt idx="0">
                  <c:v>V Kohli</c:v>
                </c:pt>
                <c:pt idx="1">
                  <c:v>KC Sangakkara</c:v>
                </c:pt>
                <c:pt idx="2">
                  <c:v>RG Sharma</c:v>
                </c:pt>
                <c:pt idx="3">
                  <c:v>MS Dhoni</c:v>
                </c:pt>
                <c:pt idx="4">
                  <c:v>AB de Villiers</c:v>
                </c:pt>
                <c:pt idx="5">
                  <c:v>TM Dilshan</c:v>
                </c:pt>
                <c:pt idx="6">
                  <c:v>LRPL Taylor</c:v>
                </c:pt>
                <c:pt idx="7">
                  <c:v>DPMD Jayawardene</c:v>
                </c:pt>
                <c:pt idx="8">
                  <c:v>HM Amla</c:v>
                </c:pt>
                <c:pt idx="9">
                  <c:v>Tamim Iqbal</c:v>
                </c:pt>
              </c:strCache>
            </c:strRef>
          </c:cat>
          <c:val>
            <c:numRef>
              <c:f>Sheet1!$B$4:$B$13</c:f>
              <c:numCache>
                <c:formatCode>General</c:formatCode>
                <c:ptCount val="10"/>
                <c:pt idx="0">
                  <c:v>13784</c:v>
                </c:pt>
                <c:pt idx="1">
                  <c:v>11618</c:v>
                </c:pt>
                <c:pt idx="2">
                  <c:v>10646</c:v>
                </c:pt>
                <c:pt idx="3">
                  <c:v>10274</c:v>
                </c:pt>
                <c:pt idx="4">
                  <c:v>9435</c:v>
                </c:pt>
                <c:pt idx="5">
                  <c:v>9212</c:v>
                </c:pt>
                <c:pt idx="6">
                  <c:v>8126</c:v>
                </c:pt>
                <c:pt idx="7">
                  <c:v>8040</c:v>
                </c:pt>
                <c:pt idx="8">
                  <c:v>7834</c:v>
                </c:pt>
                <c:pt idx="9">
                  <c:v>7648</c:v>
                </c:pt>
              </c:numCache>
            </c:numRef>
          </c:val>
          <c:extLst>
            <c:ext xmlns:c16="http://schemas.microsoft.com/office/drawing/2014/chart" uri="{C3380CC4-5D6E-409C-BE32-E72D297353CC}">
              <c16:uniqueId val="{00000000-1049-4801-BABB-BAA8272C5E53}"/>
            </c:ext>
          </c:extLst>
        </c:ser>
        <c:dLbls>
          <c:showLegendKey val="0"/>
          <c:showVal val="0"/>
          <c:showCatName val="0"/>
          <c:showSerName val="0"/>
          <c:showPercent val="0"/>
          <c:showBubbleSize val="0"/>
        </c:dLbls>
        <c:gapWidth val="219"/>
        <c:overlap val="-27"/>
        <c:axId val="1767579984"/>
        <c:axId val="1767580464"/>
      </c:barChart>
      <c:catAx>
        <c:axId val="176757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67580464"/>
        <c:crosses val="autoZero"/>
        <c:auto val="1"/>
        <c:lblAlgn val="ctr"/>
        <c:lblOffset val="100"/>
        <c:noMultiLvlLbl val="0"/>
      </c:catAx>
      <c:valAx>
        <c:axId val="176758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6757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[ODI Cricket Data Pivot.xlsx]Sheet1!team6</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 Matches Won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Sheet1!$H$2</c:f>
              <c:strCache>
                <c:ptCount val="1"/>
                <c:pt idx="0">
                  <c:v>Total</c:v>
                </c:pt>
              </c:strCache>
            </c:strRef>
          </c:tx>
          <c:spPr>
            <a:solidFill>
              <a:schemeClr val="accent1"/>
            </a:solidFill>
            <a:ln>
              <a:noFill/>
            </a:ln>
            <a:effectLst/>
          </c:spPr>
          <c:invertIfNegative val="0"/>
          <c:cat>
            <c:strRef>
              <c:f>Sheet1!$G$3:$G$27</c:f>
              <c:strCache>
                <c:ptCount val="25"/>
                <c:pt idx="0">
                  <c:v>India</c:v>
                </c:pt>
                <c:pt idx="1">
                  <c:v>Australia</c:v>
                </c:pt>
                <c:pt idx="2">
                  <c:v>England</c:v>
                </c:pt>
                <c:pt idx="3">
                  <c:v>South Africa</c:v>
                </c:pt>
                <c:pt idx="4">
                  <c:v>Sri Lanka</c:v>
                </c:pt>
                <c:pt idx="5">
                  <c:v>Pakistan</c:v>
                </c:pt>
                <c:pt idx="6">
                  <c:v>New Zealand</c:v>
                </c:pt>
                <c:pt idx="7">
                  <c:v>West Indies</c:v>
                </c:pt>
                <c:pt idx="8">
                  <c:v>Bangladesh</c:v>
                </c:pt>
                <c:pt idx="9">
                  <c:v>Zimbabwe</c:v>
                </c:pt>
                <c:pt idx="10">
                  <c:v>Ireland</c:v>
                </c:pt>
                <c:pt idx="11">
                  <c:v>Scotland</c:v>
                </c:pt>
                <c:pt idx="12">
                  <c:v>Netherlands</c:v>
                </c:pt>
                <c:pt idx="13">
                  <c:v>United Arab Emirates</c:v>
                </c:pt>
                <c:pt idx="14">
                  <c:v>United States of America</c:v>
                </c:pt>
                <c:pt idx="15">
                  <c:v>Nepal</c:v>
                </c:pt>
                <c:pt idx="16">
                  <c:v>Canada</c:v>
                </c:pt>
                <c:pt idx="17">
                  <c:v>Namibia</c:v>
                </c:pt>
                <c:pt idx="18">
                  <c:v>Oman</c:v>
                </c:pt>
                <c:pt idx="19">
                  <c:v>Papua New Guinea</c:v>
                </c:pt>
                <c:pt idx="20">
                  <c:v>Kenya</c:v>
                </c:pt>
                <c:pt idx="21">
                  <c:v>Thailand</c:v>
                </c:pt>
                <c:pt idx="22">
                  <c:v>Hong Kong</c:v>
                </c:pt>
                <c:pt idx="23">
                  <c:v>Bermuda</c:v>
                </c:pt>
                <c:pt idx="24">
                  <c:v>Jersey</c:v>
                </c:pt>
              </c:strCache>
            </c:strRef>
          </c:cat>
          <c:val>
            <c:numRef>
              <c:f>Sheet1!$H$3:$H$27</c:f>
              <c:numCache>
                <c:formatCode>General</c:formatCode>
                <c:ptCount val="25"/>
                <c:pt idx="0">
                  <c:v>35019</c:v>
                </c:pt>
                <c:pt idx="1">
                  <c:v>33312</c:v>
                </c:pt>
                <c:pt idx="2">
                  <c:v>29021</c:v>
                </c:pt>
                <c:pt idx="3">
                  <c:v>23717</c:v>
                </c:pt>
                <c:pt idx="4">
                  <c:v>23408</c:v>
                </c:pt>
                <c:pt idx="5">
                  <c:v>21863</c:v>
                </c:pt>
                <c:pt idx="6">
                  <c:v>18139</c:v>
                </c:pt>
                <c:pt idx="7">
                  <c:v>17189</c:v>
                </c:pt>
                <c:pt idx="8">
                  <c:v>8636</c:v>
                </c:pt>
                <c:pt idx="9">
                  <c:v>4793</c:v>
                </c:pt>
                <c:pt idx="10">
                  <c:v>3058</c:v>
                </c:pt>
                <c:pt idx="11">
                  <c:v>3034</c:v>
                </c:pt>
                <c:pt idx="12">
                  <c:v>1519</c:v>
                </c:pt>
                <c:pt idx="13">
                  <c:v>1353</c:v>
                </c:pt>
                <c:pt idx="14">
                  <c:v>1056</c:v>
                </c:pt>
                <c:pt idx="15">
                  <c:v>787</c:v>
                </c:pt>
                <c:pt idx="16">
                  <c:v>754</c:v>
                </c:pt>
                <c:pt idx="17">
                  <c:v>710</c:v>
                </c:pt>
                <c:pt idx="18">
                  <c:v>462</c:v>
                </c:pt>
                <c:pt idx="19">
                  <c:v>352</c:v>
                </c:pt>
                <c:pt idx="20">
                  <c:v>232</c:v>
                </c:pt>
                <c:pt idx="21">
                  <c:v>98</c:v>
                </c:pt>
                <c:pt idx="22">
                  <c:v>63</c:v>
                </c:pt>
                <c:pt idx="23">
                  <c:v>31</c:v>
                </c:pt>
                <c:pt idx="24">
                  <c:v>11</c:v>
                </c:pt>
              </c:numCache>
            </c:numRef>
          </c:val>
          <c:extLst>
            <c:ext xmlns:c16="http://schemas.microsoft.com/office/drawing/2014/chart" uri="{C3380CC4-5D6E-409C-BE32-E72D297353CC}">
              <c16:uniqueId val="{00000000-08F8-476D-9F17-1DEF1D292F50}"/>
            </c:ext>
          </c:extLst>
        </c:ser>
        <c:dLbls>
          <c:showLegendKey val="0"/>
          <c:showVal val="0"/>
          <c:showCatName val="0"/>
          <c:showSerName val="0"/>
          <c:showPercent val="0"/>
          <c:showBubbleSize val="0"/>
        </c:dLbls>
        <c:gapWidth val="182"/>
        <c:axId val="1341551136"/>
        <c:axId val="117057344"/>
      </c:barChart>
      <c:catAx>
        <c:axId val="1341551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7057344"/>
        <c:crosses val="autoZero"/>
        <c:auto val="1"/>
        <c:lblAlgn val="ctr"/>
        <c:lblOffset val="100"/>
        <c:noMultiLvlLbl val="0"/>
      </c:catAx>
      <c:valAx>
        <c:axId val="117057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4155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[ODI Cricket Data Pivot.xlsx]Sheet1!PivotTable8</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baseline="0">
                <a:solidFill>
                  <a:schemeClr val="tx1"/>
                </a:solidFill>
              </a:rPr>
              <a:t>Runs v/s Balls Played </a:t>
            </a:r>
            <a:endParaRPr lang="en-IN" b="1">
              <a:solidFill>
                <a:schemeClr val="tx1"/>
              </a:solidFill>
            </a:endParaRPr>
          </a:p>
        </c:rich>
      </c:tx>
      <c:layout>
        <c:manualLayout>
          <c:xMode val="edge"/>
          <c:yMode val="edge"/>
          <c:x val="0.26950060296516992"/>
          <c:y val="5.614035087719298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Sheet1!$V$3</c:f>
              <c:strCache>
                <c:ptCount val="1"/>
                <c:pt idx="0">
                  <c:v>Sum of total_runs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Sheet1!$U$4:$U$13</c:f>
              <c:strCache>
                <c:ptCount val="10"/>
                <c:pt idx="0">
                  <c:v>AB de Villiers</c:v>
                </c:pt>
                <c:pt idx="1">
                  <c:v>DPMD Jayawardene</c:v>
                </c:pt>
                <c:pt idx="2">
                  <c:v>HM Amla</c:v>
                </c:pt>
                <c:pt idx="3">
                  <c:v>KC Sangakkara</c:v>
                </c:pt>
                <c:pt idx="4">
                  <c:v>LRPL Taylor</c:v>
                </c:pt>
                <c:pt idx="5">
                  <c:v>MS Dhoni</c:v>
                </c:pt>
                <c:pt idx="6">
                  <c:v>RG Sharma</c:v>
                </c:pt>
                <c:pt idx="7">
                  <c:v>Tamim Iqbal</c:v>
                </c:pt>
                <c:pt idx="8">
                  <c:v>TM Dilshan</c:v>
                </c:pt>
                <c:pt idx="9">
                  <c:v>V Kohli</c:v>
                </c:pt>
              </c:strCache>
            </c:strRef>
          </c:cat>
          <c:val>
            <c:numRef>
              <c:f>Sheet1!$V$4:$V$13</c:f>
              <c:numCache>
                <c:formatCode>General</c:formatCode>
                <c:ptCount val="10"/>
                <c:pt idx="0">
                  <c:v>9435</c:v>
                </c:pt>
                <c:pt idx="1">
                  <c:v>8040</c:v>
                </c:pt>
                <c:pt idx="2">
                  <c:v>7834</c:v>
                </c:pt>
                <c:pt idx="3">
                  <c:v>11618</c:v>
                </c:pt>
                <c:pt idx="4">
                  <c:v>8126</c:v>
                </c:pt>
                <c:pt idx="5">
                  <c:v>10274</c:v>
                </c:pt>
                <c:pt idx="6">
                  <c:v>10646</c:v>
                </c:pt>
                <c:pt idx="7">
                  <c:v>7648</c:v>
                </c:pt>
                <c:pt idx="8">
                  <c:v>9212</c:v>
                </c:pt>
                <c:pt idx="9">
                  <c:v>13784</c:v>
                </c:pt>
              </c:numCache>
            </c:numRef>
          </c:val>
          <c:smooth val="0"/>
          <c:extLst>
            <c:ext xmlns:c16="http://schemas.microsoft.com/office/drawing/2014/chart" uri="{C3380CC4-5D6E-409C-BE32-E72D297353CC}">
              <c16:uniqueId val="{00000000-C1B8-4E04-8831-E6342E47961F}"/>
            </c:ext>
          </c:extLst>
        </c:ser>
        <c:ser>
          <c:idx val="1"/>
          <c:order val="1"/>
          <c:tx>
            <c:strRef>
              <c:f>Sheet1!$W$3</c:f>
              <c:strCache>
                <c:ptCount val="1"/>
                <c:pt idx="0">
                  <c:v>Sum of total_balls_faced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Sheet1!$U$4:$U$13</c:f>
              <c:strCache>
                <c:ptCount val="10"/>
                <c:pt idx="0">
                  <c:v>AB de Villiers</c:v>
                </c:pt>
                <c:pt idx="1">
                  <c:v>DPMD Jayawardene</c:v>
                </c:pt>
                <c:pt idx="2">
                  <c:v>HM Amla</c:v>
                </c:pt>
                <c:pt idx="3">
                  <c:v>KC Sangakkara</c:v>
                </c:pt>
                <c:pt idx="4">
                  <c:v>LRPL Taylor</c:v>
                </c:pt>
                <c:pt idx="5">
                  <c:v>MS Dhoni</c:v>
                </c:pt>
                <c:pt idx="6">
                  <c:v>RG Sharma</c:v>
                </c:pt>
                <c:pt idx="7">
                  <c:v>Tamim Iqbal</c:v>
                </c:pt>
                <c:pt idx="8">
                  <c:v>TM Dilshan</c:v>
                </c:pt>
                <c:pt idx="9">
                  <c:v>V Kohli</c:v>
                </c:pt>
              </c:strCache>
            </c:strRef>
          </c:cat>
          <c:val>
            <c:numRef>
              <c:f>Sheet1!$W$4:$W$13</c:f>
              <c:numCache>
                <c:formatCode>General</c:formatCode>
                <c:ptCount val="10"/>
                <c:pt idx="0">
                  <c:v>9488</c:v>
                </c:pt>
                <c:pt idx="1">
                  <c:v>10232</c:v>
                </c:pt>
                <c:pt idx="2">
                  <c:v>9058</c:v>
                </c:pt>
                <c:pt idx="3">
                  <c:v>14634</c:v>
                </c:pt>
                <c:pt idx="4">
                  <c:v>10040</c:v>
                </c:pt>
                <c:pt idx="5">
                  <c:v>12090</c:v>
                </c:pt>
                <c:pt idx="6">
                  <c:v>11782</c:v>
                </c:pt>
                <c:pt idx="7">
                  <c:v>9979</c:v>
                </c:pt>
                <c:pt idx="8">
                  <c:v>10777</c:v>
                </c:pt>
                <c:pt idx="9">
                  <c:v>15031</c:v>
                </c:pt>
              </c:numCache>
            </c:numRef>
          </c:val>
          <c:smooth val="0"/>
          <c:extLst>
            <c:ext xmlns:c16="http://schemas.microsoft.com/office/drawing/2014/chart" uri="{C3380CC4-5D6E-409C-BE32-E72D297353CC}">
              <c16:uniqueId val="{00000001-C1B8-4E04-8831-E6342E47961F}"/>
            </c:ext>
          </c:extLst>
        </c:ser>
        <c:dLbls>
          <c:showLegendKey val="0"/>
          <c:showVal val="0"/>
          <c:showCatName val="0"/>
          <c:showSerName val="0"/>
          <c:showPercent val="0"/>
          <c:showBubbleSize val="0"/>
        </c:dLbls>
        <c:marker val="1"/>
        <c:smooth val="0"/>
        <c:axId val="194298256"/>
        <c:axId val="194295856"/>
      </c:lineChart>
      <c:catAx>
        <c:axId val="19429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4295856"/>
        <c:crosses val="autoZero"/>
        <c:auto val="1"/>
        <c:lblAlgn val="ctr"/>
        <c:lblOffset val="100"/>
        <c:noMultiLvlLbl val="0"/>
      </c:catAx>
      <c:valAx>
        <c:axId val="19429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429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Player Of Match</cx:v>
        </cx:txData>
      </cx:tx>
      <cx:txPr>
        <a:bodyPr spcFirstLastPara="1" vertOverflow="ellipsis" horzOverflow="overflow" wrap="square" lIns="0" tIns="0" rIns="0" bIns="0" anchor="ctr" anchorCtr="1"/>
        <a:lstStyle/>
        <a:p>
          <a:pPr algn="ctr" rtl="0">
            <a:defRPr b="1">
              <a:solidFill>
                <a:schemeClr val="tx1"/>
              </a:solidFill>
            </a:defRPr>
          </a:pPr>
          <a:r>
            <a:rPr lang="en-US" sz="1400" b="1" i="0" u="none" strike="noStrike" baseline="0">
              <a:solidFill>
                <a:schemeClr val="tx1"/>
              </a:solidFill>
              <a:latin typeface="Aptos Narrow" panose="02110004020202020204"/>
            </a:rPr>
            <a:t>Player Of Match</a:t>
          </a:r>
        </a:p>
      </cx:txPr>
    </cx:title>
    <cx:plotArea>
      <cx:plotAreaRegion>
        <cx:series layoutId="treemap" uniqueId="{8D7C11CF-48C5-440E-AAEE-0C3972AE4AAF}">
          <cx:dataId val="0"/>
          <cx:layoutPr>
            <cx:parentLabelLayout val="overlapping"/>
          </cx:layoutPr>
        </cx:series>
      </cx:plotAreaRegion>
    </cx:plotArea>
    <cx:legend pos="t" align="ctr" overlay="0">
      <cx:spPr>
        <a:noFill/>
      </cx:spPr>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Aptos Narrow" panose="02110004020202020204"/>
          </a:endParaRPr>
        </a:p>
      </cx:txPr>
    </cx:legend>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Matches Played</cx:v>
        </cx:txData>
      </cx:tx>
      <cx:spPr>
        <a:noFill/>
      </cx:spPr>
      <cx:txPr>
        <a:bodyPr spcFirstLastPara="1" vertOverflow="ellipsis" horzOverflow="overflow" wrap="square" lIns="0" tIns="0" rIns="0" bIns="0" anchor="ctr" anchorCtr="1"/>
        <a:lstStyle/>
        <a:p>
          <a:pPr algn="ctr" rtl="0">
            <a:defRPr b="1">
              <a:solidFill>
                <a:schemeClr val="tx1"/>
              </a:solidFill>
            </a:defRPr>
          </a:pPr>
          <a:r>
            <a:rPr lang="en-US" sz="1400" b="1" i="0" u="none" strike="noStrike" baseline="0">
              <a:solidFill>
                <a:schemeClr val="tx1"/>
              </a:solidFill>
              <a:latin typeface="Aptos Narrow" panose="02110004020202020204"/>
            </a:rPr>
            <a:t>Matches Played</a:t>
          </a:r>
        </a:p>
      </cx:txPr>
    </cx:title>
    <cx:plotArea>
      <cx:plotAreaRegion>
        <cx:series layoutId="funnel" uniqueId="{735D2FA0-A743-4C1A-9F37-50CC3B6BAA8B}">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Aptos Narrow" panose="0211000402020202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418171</xdr:colOff>
      <xdr:row>5</xdr:row>
      <xdr:rowOff>123174</xdr:rowOff>
    </xdr:from>
    <xdr:to>
      <xdr:col>20</xdr:col>
      <xdr:colOff>313151</xdr:colOff>
      <xdr:row>14</xdr:row>
      <xdr:rowOff>93946</xdr:rowOff>
    </xdr:to>
    <xdr:sp macro="" textlink="">
      <xdr:nvSpPr>
        <xdr:cNvPr id="28" name="Rectangle 27">
          <a:extLst>
            <a:ext uri="{FF2B5EF4-FFF2-40B4-BE49-F238E27FC236}">
              <a16:creationId xmlns:a16="http://schemas.microsoft.com/office/drawing/2014/main" id="{7065C7F3-6DAF-04F0-B54D-901EE5E71345}"/>
            </a:ext>
          </a:extLst>
        </xdr:cNvPr>
        <xdr:cNvSpPr/>
      </xdr:nvSpPr>
      <xdr:spPr>
        <a:xfrm>
          <a:off x="8288692" y="1062626"/>
          <a:ext cx="4132952" cy="1797484"/>
        </a:xfrm>
        <a:prstGeom prst="rect">
          <a:avLst/>
        </a:prstGeom>
        <a:gradFill flip="none" rotWithShape="1">
          <a:gsLst>
            <a:gs pos="0">
              <a:schemeClr val="accent3">
                <a:lumMod val="40000"/>
                <a:lumOff val="60000"/>
                <a:shade val="30000"/>
                <a:satMod val="115000"/>
              </a:schemeClr>
            </a:gs>
            <a:gs pos="50000">
              <a:schemeClr val="accent3">
                <a:lumMod val="40000"/>
                <a:lumOff val="60000"/>
                <a:shade val="67500"/>
                <a:satMod val="115000"/>
              </a:schemeClr>
            </a:gs>
            <a:gs pos="100000">
              <a:schemeClr val="accent3">
                <a:lumMod val="40000"/>
                <a:lumOff val="60000"/>
                <a:shade val="100000"/>
                <a:satMod val="115000"/>
              </a:schemeClr>
            </a:gs>
          </a:gsLst>
          <a:lin ang="16200000" scaled="1"/>
          <a:tileRect/>
        </a:gra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459926</xdr:colOff>
      <xdr:row>5</xdr:row>
      <xdr:rowOff>146135</xdr:rowOff>
    </xdr:from>
    <xdr:to>
      <xdr:col>20</xdr:col>
      <xdr:colOff>313152</xdr:colOff>
      <xdr:row>14</xdr:row>
      <xdr:rowOff>104384</xdr:rowOff>
    </xdr:to>
    <xdr:graphicFrame macro="">
      <xdr:nvGraphicFramePr>
        <xdr:cNvPr id="34" name="Chart 33">
          <a:extLst>
            <a:ext uri="{FF2B5EF4-FFF2-40B4-BE49-F238E27FC236}">
              <a16:creationId xmlns:a16="http://schemas.microsoft.com/office/drawing/2014/main" id="{A01FE07E-AFB3-4F31-AB31-64015CD01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387564</xdr:colOff>
      <xdr:row>15</xdr:row>
      <xdr:rowOff>20090</xdr:rowOff>
    </xdr:from>
    <xdr:to>
      <xdr:col>20</xdr:col>
      <xdr:colOff>302711</xdr:colOff>
      <xdr:row>24</xdr:row>
      <xdr:rowOff>93946</xdr:rowOff>
    </xdr:to>
    <xdr:sp macro="" textlink="">
      <xdr:nvSpPr>
        <xdr:cNvPr id="30" name="Rectangle 29">
          <a:extLst>
            <a:ext uri="{FF2B5EF4-FFF2-40B4-BE49-F238E27FC236}">
              <a16:creationId xmlns:a16="http://schemas.microsoft.com/office/drawing/2014/main" id="{DE05691F-B808-4ECF-BF4A-CA3D725F771A}"/>
            </a:ext>
          </a:extLst>
        </xdr:cNvPr>
        <xdr:cNvSpPr/>
      </xdr:nvSpPr>
      <xdr:spPr>
        <a:xfrm>
          <a:off x="8258085" y="2974145"/>
          <a:ext cx="4153119" cy="1764869"/>
        </a:xfrm>
        <a:prstGeom prst="rect">
          <a:avLst/>
        </a:prstGeom>
        <a:gradFill flip="none" rotWithShape="1">
          <a:gsLst>
            <a:gs pos="0">
              <a:schemeClr val="accent3">
                <a:lumMod val="40000"/>
                <a:lumOff val="60000"/>
                <a:shade val="30000"/>
                <a:satMod val="115000"/>
              </a:schemeClr>
            </a:gs>
            <a:gs pos="50000">
              <a:schemeClr val="accent3">
                <a:lumMod val="40000"/>
                <a:lumOff val="60000"/>
                <a:shade val="67500"/>
                <a:satMod val="115000"/>
              </a:schemeClr>
            </a:gs>
            <a:gs pos="100000">
              <a:schemeClr val="accent3">
                <a:lumMod val="40000"/>
                <a:lumOff val="60000"/>
                <a:shade val="100000"/>
                <a:satMod val="115000"/>
              </a:schemeClr>
            </a:gs>
          </a:gsLst>
          <a:lin ang="16200000" scaled="1"/>
          <a:tileRect/>
        </a:gra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417733</xdr:colOff>
      <xdr:row>15</xdr:row>
      <xdr:rowOff>28237</xdr:rowOff>
    </xdr:from>
    <xdr:to>
      <xdr:col>20</xdr:col>
      <xdr:colOff>271397</xdr:colOff>
      <xdr:row>24</xdr:row>
      <xdr:rowOff>135700</xdr:rowOff>
    </xdr:to>
    <xdr:graphicFrame macro="">
      <xdr:nvGraphicFramePr>
        <xdr:cNvPr id="36" name="Chart 35">
          <a:extLst>
            <a:ext uri="{FF2B5EF4-FFF2-40B4-BE49-F238E27FC236}">
              <a16:creationId xmlns:a16="http://schemas.microsoft.com/office/drawing/2014/main" id="{C4C13150-5280-449D-BBD3-FB5FAEAF3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401721</xdr:colOff>
      <xdr:row>25</xdr:row>
      <xdr:rowOff>10692</xdr:rowOff>
    </xdr:from>
    <xdr:to>
      <xdr:col>20</xdr:col>
      <xdr:colOff>313151</xdr:colOff>
      <xdr:row>35</xdr:row>
      <xdr:rowOff>20877</xdr:rowOff>
    </xdr:to>
    <xdr:sp macro="" textlink="">
      <xdr:nvSpPr>
        <xdr:cNvPr id="32" name="Rectangle 31">
          <a:extLst>
            <a:ext uri="{FF2B5EF4-FFF2-40B4-BE49-F238E27FC236}">
              <a16:creationId xmlns:a16="http://schemas.microsoft.com/office/drawing/2014/main" id="{FAA97907-70D8-3809-DA39-D5395472F59B}"/>
            </a:ext>
          </a:extLst>
        </xdr:cNvPr>
        <xdr:cNvSpPr/>
      </xdr:nvSpPr>
      <xdr:spPr>
        <a:xfrm>
          <a:off x="8272242" y="4843651"/>
          <a:ext cx="4149402" cy="1889089"/>
        </a:xfrm>
        <a:prstGeom prst="rect">
          <a:avLst/>
        </a:prstGeom>
        <a:gradFill flip="none" rotWithShape="1">
          <a:gsLst>
            <a:gs pos="0">
              <a:schemeClr val="accent3">
                <a:lumMod val="40000"/>
                <a:lumOff val="60000"/>
                <a:shade val="30000"/>
                <a:satMod val="115000"/>
              </a:schemeClr>
            </a:gs>
            <a:gs pos="50000">
              <a:schemeClr val="accent3">
                <a:lumMod val="40000"/>
                <a:lumOff val="60000"/>
                <a:shade val="67500"/>
                <a:satMod val="115000"/>
              </a:schemeClr>
            </a:gs>
            <a:gs pos="100000">
              <a:schemeClr val="accent3">
                <a:lumMod val="40000"/>
                <a:lumOff val="60000"/>
                <a:shade val="100000"/>
                <a:satMod val="115000"/>
              </a:schemeClr>
            </a:gs>
          </a:gsLst>
          <a:lin ang="16200000" scaled="1"/>
          <a:tileRect/>
        </a:gra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357676</xdr:colOff>
      <xdr:row>24</xdr:row>
      <xdr:rowOff>164977</xdr:rowOff>
    </xdr:from>
    <xdr:to>
      <xdr:col>20</xdr:col>
      <xdr:colOff>271397</xdr:colOff>
      <xdr:row>34</xdr:row>
      <xdr:rowOff>177452</xdr:rowOff>
    </xdr:to>
    <mc:AlternateContent xmlns:mc="http://schemas.openxmlformats.org/markup-compatibility/2006">
      <mc:Choice xmlns:cx1="http://schemas.microsoft.com/office/drawing/2015/9/8/chartex" Requires="cx1">
        <xdr:graphicFrame macro="">
          <xdr:nvGraphicFramePr>
            <xdr:cNvPr id="38" name="Chart 37">
              <a:extLst>
                <a:ext uri="{FF2B5EF4-FFF2-40B4-BE49-F238E27FC236}">
                  <a16:creationId xmlns:a16="http://schemas.microsoft.com/office/drawing/2014/main" id="{7B8D85DB-2871-419E-ADBC-BAF619F7E91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228197" y="4810045"/>
              <a:ext cx="4151693" cy="18913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588007</xdr:colOff>
      <xdr:row>5</xdr:row>
      <xdr:rowOff>119458</xdr:rowOff>
    </xdr:from>
    <xdr:to>
      <xdr:col>13</xdr:col>
      <xdr:colOff>371707</xdr:colOff>
      <xdr:row>14</xdr:row>
      <xdr:rowOff>104383</xdr:rowOff>
    </xdr:to>
    <xdr:sp macro="" textlink="">
      <xdr:nvSpPr>
        <xdr:cNvPr id="20" name="Rectangle 19">
          <a:extLst>
            <a:ext uri="{FF2B5EF4-FFF2-40B4-BE49-F238E27FC236}">
              <a16:creationId xmlns:a16="http://schemas.microsoft.com/office/drawing/2014/main" id="{2E84DE19-AC85-69F2-5E05-F7BBEB34D1DA}"/>
            </a:ext>
          </a:extLst>
        </xdr:cNvPr>
        <xdr:cNvSpPr/>
      </xdr:nvSpPr>
      <xdr:spPr>
        <a:xfrm>
          <a:off x="4220555" y="1058910"/>
          <a:ext cx="4021673" cy="1811637"/>
        </a:xfrm>
        <a:prstGeom prst="rect">
          <a:avLst/>
        </a:prstGeom>
        <a:gradFill flip="none" rotWithShape="1">
          <a:gsLst>
            <a:gs pos="0">
              <a:schemeClr val="accent3">
                <a:lumMod val="40000"/>
                <a:lumOff val="60000"/>
                <a:shade val="30000"/>
                <a:satMod val="115000"/>
              </a:schemeClr>
            </a:gs>
            <a:gs pos="50000">
              <a:schemeClr val="accent3">
                <a:lumMod val="40000"/>
                <a:lumOff val="60000"/>
                <a:shade val="67500"/>
                <a:satMod val="115000"/>
              </a:schemeClr>
            </a:gs>
            <a:gs pos="100000">
              <a:schemeClr val="accent3">
                <a:lumMod val="40000"/>
                <a:lumOff val="60000"/>
                <a:shade val="100000"/>
                <a:satMod val="115000"/>
              </a:schemeClr>
            </a:gs>
          </a:gsLst>
          <a:lin ang="16200000" scaled="1"/>
          <a:tileRect/>
        </a:gra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588007</xdr:colOff>
      <xdr:row>5</xdr:row>
      <xdr:rowOff>119458</xdr:rowOff>
    </xdr:from>
    <xdr:to>
      <xdr:col>13</xdr:col>
      <xdr:colOff>343829</xdr:colOff>
      <xdr:row>14</xdr:row>
      <xdr:rowOff>83507</xdr:rowOff>
    </xdr:to>
    <xdr:graphicFrame macro="">
      <xdr:nvGraphicFramePr>
        <xdr:cNvPr id="33" name="Chart 32">
          <a:extLst>
            <a:ext uri="{FF2B5EF4-FFF2-40B4-BE49-F238E27FC236}">
              <a16:creationId xmlns:a16="http://schemas.microsoft.com/office/drawing/2014/main" id="{544E26E6-A41F-4078-B6BA-8D7E9B63B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571994</xdr:colOff>
      <xdr:row>15</xdr:row>
      <xdr:rowOff>10438</xdr:rowOff>
    </xdr:from>
    <xdr:to>
      <xdr:col>13</xdr:col>
      <xdr:colOff>355694</xdr:colOff>
      <xdr:row>24</xdr:row>
      <xdr:rowOff>94355</xdr:rowOff>
    </xdr:to>
    <xdr:sp macro="" textlink="">
      <xdr:nvSpPr>
        <xdr:cNvPr id="29" name="Rectangle 28">
          <a:extLst>
            <a:ext uri="{FF2B5EF4-FFF2-40B4-BE49-F238E27FC236}">
              <a16:creationId xmlns:a16="http://schemas.microsoft.com/office/drawing/2014/main" id="{EF4ADBA4-2935-F25C-0D2C-5F819E1CCB6F}"/>
            </a:ext>
          </a:extLst>
        </xdr:cNvPr>
        <xdr:cNvSpPr/>
      </xdr:nvSpPr>
      <xdr:spPr>
        <a:xfrm>
          <a:off x="4204542" y="2964493"/>
          <a:ext cx="4021673" cy="1774930"/>
        </a:xfrm>
        <a:prstGeom prst="rect">
          <a:avLst/>
        </a:prstGeom>
        <a:gradFill flip="none" rotWithShape="1">
          <a:gsLst>
            <a:gs pos="0">
              <a:schemeClr val="accent3">
                <a:lumMod val="40000"/>
                <a:lumOff val="60000"/>
                <a:shade val="30000"/>
                <a:satMod val="115000"/>
              </a:schemeClr>
            </a:gs>
            <a:gs pos="50000">
              <a:schemeClr val="accent3">
                <a:lumMod val="40000"/>
                <a:lumOff val="60000"/>
                <a:shade val="67500"/>
                <a:satMod val="115000"/>
              </a:schemeClr>
            </a:gs>
            <a:gs pos="100000">
              <a:schemeClr val="accent3">
                <a:lumMod val="40000"/>
                <a:lumOff val="60000"/>
                <a:shade val="100000"/>
                <a:satMod val="115000"/>
              </a:schemeClr>
            </a:gs>
          </a:gsLst>
          <a:lin ang="16200000" scaled="1"/>
          <a:tileRect/>
        </a:gra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540679</xdr:colOff>
      <xdr:row>15</xdr:row>
      <xdr:rowOff>0</xdr:rowOff>
    </xdr:from>
    <xdr:to>
      <xdr:col>13</xdr:col>
      <xdr:colOff>293679</xdr:colOff>
      <xdr:row>24</xdr:row>
      <xdr:rowOff>69466</xdr:rowOff>
    </xdr:to>
    <xdr:graphicFrame macro="">
      <xdr:nvGraphicFramePr>
        <xdr:cNvPr id="35" name="Chart 34">
          <a:extLst>
            <a:ext uri="{FF2B5EF4-FFF2-40B4-BE49-F238E27FC236}">
              <a16:creationId xmlns:a16="http://schemas.microsoft.com/office/drawing/2014/main" id="{B69D0A31-C0DF-4342-8F19-A689306DB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575711</xdr:colOff>
      <xdr:row>25</xdr:row>
      <xdr:rowOff>0</xdr:rowOff>
    </xdr:from>
    <xdr:to>
      <xdr:col>13</xdr:col>
      <xdr:colOff>342684</xdr:colOff>
      <xdr:row>35</xdr:row>
      <xdr:rowOff>19275</xdr:rowOff>
    </xdr:to>
    <xdr:sp macro="" textlink="">
      <xdr:nvSpPr>
        <xdr:cNvPr id="31" name="Rectangle 30">
          <a:extLst>
            <a:ext uri="{FF2B5EF4-FFF2-40B4-BE49-F238E27FC236}">
              <a16:creationId xmlns:a16="http://schemas.microsoft.com/office/drawing/2014/main" id="{1C950B70-4759-F652-F950-619FBB731205}"/>
            </a:ext>
          </a:extLst>
        </xdr:cNvPr>
        <xdr:cNvSpPr/>
      </xdr:nvSpPr>
      <xdr:spPr>
        <a:xfrm>
          <a:off x="4208259" y="4832959"/>
          <a:ext cx="4004946" cy="1898179"/>
        </a:xfrm>
        <a:prstGeom prst="rect">
          <a:avLst/>
        </a:prstGeom>
        <a:gradFill flip="none" rotWithShape="1">
          <a:gsLst>
            <a:gs pos="0">
              <a:schemeClr val="accent3">
                <a:lumMod val="40000"/>
                <a:lumOff val="60000"/>
                <a:shade val="30000"/>
                <a:satMod val="115000"/>
              </a:schemeClr>
            </a:gs>
            <a:gs pos="50000">
              <a:schemeClr val="accent3">
                <a:lumMod val="40000"/>
                <a:lumOff val="60000"/>
                <a:shade val="67500"/>
                <a:satMod val="115000"/>
              </a:schemeClr>
            </a:gs>
            <a:gs pos="100000">
              <a:schemeClr val="accent3">
                <a:lumMod val="40000"/>
                <a:lumOff val="60000"/>
                <a:shade val="100000"/>
                <a:satMod val="115000"/>
              </a:schemeClr>
            </a:gs>
          </a:gsLst>
          <a:lin ang="16200000" scaled="1"/>
          <a:tileRect/>
        </a:gra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12038</xdr:colOff>
      <xdr:row>25</xdr:row>
      <xdr:rowOff>0</xdr:rowOff>
    </xdr:from>
    <xdr:to>
      <xdr:col>13</xdr:col>
      <xdr:colOff>375144</xdr:colOff>
      <xdr:row>35</xdr:row>
      <xdr:rowOff>22279</xdr:rowOff>
    </xdr:to>
    <xdr:graphicFrame macro="">
      <xdr:nvGraphicFramePr>
        <xdr:cNvPr id="37" name="Chart 36">
          <a:extLst>
            <a:ext uri="{FF2B5EF4-FFF2-40B4-BE49-F238E27FC236}">
              <a16:creationId xmlns:a16="http://schemas.microsoft.com/office/drawing/2014/main" id="{7827902E-8064-4BA5-9CB0-16E03C6C5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xdr:row>
      <xdr:rowOff>126999</xdr:rowOff>
    </xdr:from>
    <xdr:to>
      <xdr:col>3</xdr:col>
      <xdr:colOff>31315</xdr:colOff>
      <xdr:row>34</xdr:row>
      <xdr:rowOff>177452</xdr:rowOff>
    </xdr:to>
    <xdr:sp macro="" textlink="">
      <xdr:nvSpPr>
        <xdr:cNvPr id="3" name="Rectangle 2">
          <a:extLst>
            <a:ext uri="{FF2B5EF4-FFF2-40B4-BE49-F238E27FC236}">
              <a16:creationId xmlns:a16="http://schemas.microsoft.com/office/drawing/2014/main" id="{F42A5F3B-1FAB-4E55-983B-51A08D6864F1}"/>
            </a:ext>
          </a:extLst>
        </xdr:cNvPr>
        <xdr:cNvSpPr/>
      </xdr:nvSpPr>
      <xdr:spPr>
        <a:xfrm>
          <a:off x="0" y="1066451"/>
          <a:ext cx="1847589" cy="5634974"/>
        </a:xfrm>
        <a:prstGeom prst="rect">
          <a:avLst/>
        </a:prstGeom>
        <a:gradFill flip="none" rotWithShape="1">
          <a:gsLst>
            <a:gs pos="0">
              <a:schemeClr val="accent3">
                <a:lumMod val="40000"/>
                <a:lumOff val="60000"/>
                <a:shade val="30000"/>
                <a:satMod val="115000"/>
              </a:schemeClr>
            </a:gs>
            <a:gs pos="50000">
              <a:schemeClr val="accent3">
                <a:lumMod val="40000"/>
                <a:lumOff val="60000"/>
                <a:shade val="67500"/>
                <a:satMod val="115000"/>
              </a:schemeClr>
            </a:gs>
            <a:gs pos="100000">
              <a:schemeClr val="accent3">
                <a:lumMod val="40000"/>
                <a:lumOff val="60000"/>
                <a:shade val="100000"/>
                <a:satMod val="115000"/>
              </a:schemeClr>
            </a:gs>
          </a:gsLst>
          <a:lin ang="16200000" scaled="1"/>
          <a:tileRect/>
        </a:gra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18143</xdr:colOff>
      <xdr:row>5</xdr:row>
      <xdr:rowOff>181430</xdr:rowOff>
    </xdr:from>
    <xdr:to>
      <xdr:col>3</xdr:col>
      <xdr:colOff>10438</xdr:colOff>
      <xdr:row>34</xdr:row>
      <xdr:rowOff>167013</xdr:rowOff>
    </xdr:to>
    <mc:AlternateContent xmlns:mc="http://schemas.openxmlformats.org/markup-compatibility/2006">
      <mc:Choice xmlns:a14="http://schemas.microsoft.com/office/drawing/2010/main" Requires="a14">
        <xdr:graphicFrame macro="">
          <xdr:nvGraphicFramePr>
            <xdr:cNvPr id="2" name="team">
              <a:extLst>
                <a:ext uri="{FF2B5EF4-FFF2-40B4-BE49-F238E27FC236}">
                  <a16:creationId xmlns:a16="http://schemas.microsoft.com/office/drawing/2014/main" id="{F7B1D623-60C6-4478-8B6A-A65DE6166F8F}"/>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18143" y="1120882"/>
              <a:ext cx="1808569" cy="55701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8</xdr:col>
      <xdr:colOff>50132</xdr:colOff>
      <xdr:row>5</xdr:row>
      <xdr:rowOff>50132</xdr:rowOff>
    </xdr:to>
    <xdr:sp macro="" textlink="">
      <xdr:nvSpPr>
        <xdr:cNvPr id="5" name="Rectangle 4">
          <a:extLst>
            <a:ext uri="{FF2B5EF4-FFF2-40B4-BE49-F238E27FC236}">
              <a16:creationId xmlns:a16="http://schemas.microsoft.com/office/drawing/2014/main" id="{A578DF9D-625B-2302-5C2F-7D467515FE08}"/>
            </a:ext>
          </a:extLst>
        </xdr:cNvPr>
        <xdr:cNvSpPr/>
      </xdr:nvSpPr>
      <xdr:spPr>
        <a:xfrm>
          <a:off x="0" y="0"/>
          <a:ext cx="4942974" cy="952500"/>
        </a:xfrm>
        <a:prstGeom prst="rect">
          <a:avLst/>
        </a:prstGeom>
        <a:gradFill flip="none" rotWithShape="1">
          <a:gsLst>
            <a:gs pos="0">
              <a:schemeClr val="accent3">
                <a:lumMod val="40000"/>
                <a:lumOff val="60000"/>
                <a:shade val="30000"/>
                <a:satMod val="115000"/>
              </a:schemeClr>
            </a:gs>
            <a:gs pos="50000">
              <a:schemeClr val="accent3">
                <a:lumMod val="40000"/>
                <a:lumOff val="60000"/>
                <a:shade val="67500"/>
                <a:satMod val="115000"/>
              </a:schemeClr>
            </a:gs>
            <a:gs pos="100000">
              <a:schemeClr val="accent3">
                <a:lumMod val="40000"/>
                <a:lumOff val="60000"/>
                <a:shade val="100000"/>
                <a:satMod val="115000"/>
              </a:schemeClr>
            </a:gs>
          </a:gsLst>
          <a:lin ang="16200000" scaled="1"/>
          <a:tileRect/>
        </a:gra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495701</xdr:colOff>
      <xdr:row>1</xdr:row>
      <xdr:rowOff>40104</xdr:rowOff>
    </xdr:from>
    <xdr:ext cx="3875773" cy="852236"/>
    <xdr:sp macro="" textlink="">
      <xdr:nvSpPr>
        <xdr:cNvPr id="6" name="TextBox 5">
          <a:extLst>
            <a:ext uri="{FF2B5EF4-FFF2-40B4-BE49-F238E27FC236}">
              <a16:creationId xmlns:a16="http://schemas.microsoft.com/office/drawing/2014/main" id="{A627BEAF-C37F-3B2E-7B5D-5F5C235AB3B6}"/>
            </a:ext>
          </a:extLst>
        </xdr:cNvPr>
        <xdr:cNvSpPr txBox="1"/>
      </xdr:nvSpPr>
      <xdr:spPr>
        <a:xfrm>
          <a:off x="495701" y="220578"/>
          <a:ext cx="3875773" cy="8522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400" b="1"/>
            <a:t>ODI CRICKET DATA</a:t>
          </a:r>
          <a:r>
            <a:rPr lang="en-IN" sz="2400" b="1" baseline="0"/>
            <a:t> ANALYSIS</a:t>
          </a:r>
          <a:endParaRPr lang="en-IN" sz="2400" b="1"/>
        </a:p>
      </xdr:txBody>
    </xdr:sp>
    <xdr:clientData/>
  </xdr:oneCellAnchor>
  <xdr:twoCellAnchor>
    <xdr:from>
      <xdr:col>8</xdr:col>
      <xdr:colOff>76200</xdr:colOff>
      <xdr:row>0</xdr:row>
      <xdr:rowOff>7620</xdr:rowOff>
    </xdr:from>
    <xdr:to>
      <xdr:col>11</xdr:col>
      <xdr:colOff>320842</xdr:colOff>
      <xdr:row>5</xdr:row>
      <xdr:rowOff>50132</xdr:rowOff>
    </xdr:to>
    <xdr:sp macro="" textlink="">
      <xdr:nvSpPr>
        <xdr:cNvPr id="7" name="Rectangle 6">
          <a:extLst>
            <a:ext uri="{FF2B5EF4-FFF2-40B4-BE49-F238E27FC236}">
              <a16:creationId xmlns:a16="http://schemas.microsoft.com/office/drawing/2014/main" id="{0BC04F9F-9524-4099-A356-E43478F21CFC}"/>
            </a:ext>
          </a:extLst>
        </xdr:cNvPr>
        <xdr:cNvSpPr/>
      </xdr:nvSpPr>
      <xdr:spPr>
        <a:xfrm>
          <a:off x="4969042" y="7620"/>
          <a:ext cx="2079458" cy="944880"/>
        </a:xfrm>
        <a:prstGeom prst="rect">
          <a:avLst/>
        </a:prstGeom>
        <a:gradFill flip="none" rotWithShape="1">
          <a:gsLst>
            <a:gs pos="0">
              <a:schemeClr val="accent3">
                <a:lumMod val="40000"/>
                <a:lumOff val="60000"/>
                <a:shade val="30000"/>
                <a:satMod val="115000"/>
              </a:schemeClr>
            </a:gs>
            <a:gs pos="50000">
              <a:schemeClr val="accent3">
                <a:lumMod val="40000"/>
                <a:lumOff val="60000"/>
                <a:shade val="67500"/>
                <a:satMod val="115000"/>
              </a:schemeClr>
            </a:gs>
            <a:gs pos="100000">
              <a:schemeClr val="accent3">
                <a:lumMod val="40000"/>
                <a:lumOff val="60000"/>
                <a:shade val="100000"/>
                <a:satMod val="115000"/>
              </a:schemeClr>
            </a:gs>
          </a:gsLst>
          <a:lin ang="16200000" scaled="1"/>
          <a:tileRect/>
        </a:gra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358140</xdr:colOff>
      <xdr:row>0</xdr:row>
      <xdr:rowOff>18143</xdr:rowOff>
    </xdr:from>
    <xdr:to>
      <xdr:col>14</xdr:col>
      <xdr:colOff>230605</xdr:colOff>
      <xdr:row>5</xdr:row>
      <xdr:rowOff>58249</xdr:rowOff>
    </xdr:to>
    <xdr:sp macro="" textlink="">
      <xdr:nvSpPr>
        <xdr:cNvPr id="8" name="Rectangle 7">
          <a:extLst>
            <a:ext uri="{FF2B5EF4-FFF2-40B4-BE49-F238E27FC236}">
              <a16:creationId xmlns:a16="http://schemas.microsoft.com/office/drawing/2014/main" id="{30A542A4-573F-4CE4-BFB4-3491570D2C2A}"/>
            </a:ext>
          </a:extLst>
        </xdr:cNvPr>
        <xdr:cNvSpPr/>
      </xdr:nvSpPr>
      <xdr:spPr>
        <a:xfrm>
          <a:off x="7143569" y="18143"/>
          <a:ext cx="1723036" cy="947249"/>
        </a:xfrm>
        <a:prstGeom prst="rect">
          <a:avLst/>
        </a:prstGeom>
        <a:gradFill flip="none" rotWithShape="1">
          <a:gsLst>
            <a:gs pos="0">
              <a:schemeClr val="accent3">
                <a:lumMod val="40000"/>
                <a:lumOff val="60000"/>
                <a:shade val="30000"/>
                <a:satMod val="115000"/>
              </a:schemeClr>
            </a:gs>
            <a:gs pos="50000">
              <a:schemeClr val="accent3">
                <a:lumMod val="40000"/>
                <a:lumOff val="60000"/>
                <a:shade val="67500"/>
                <a:satMod val="115000"/>
              </a:schemeClr>
            </a:gs>
            <a:gs pos="100000">
              <a:schemeClr val="accent3">
                <a:lumMod val="40000"/>
                <a:lumOff val="60000"/>
                <a:shade val="100000"/>
                <a:satMod val="115000"/>
              </a:schemeClr>
            </a:gs>
          </a:gsLst>
          <a:lin ang="16200000" scaled="1"/>
          <a:tileRect/>
        </a:gra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274321</xdr:colOff>
      <xdr:row>0</xdr:row>
      <xdr:rowOff>1</xdr:rowOff>
    </xdr:from>
    <xdr:to>
      <xdr:col>17</xdr:col>
      <xdr:colOff>280738</xdr:colOff>
      <xdr:row>5</xdr:row>
      <xdr:rowOff>50133</xdr:rowOff>
    </xdr:to>
    <xdr:sp macro="" textlink="">
      <xdr:nvSpPr>
        <xdr:cNvPr id="9" name="Rectangle 8">
          <a:extLst>
            <a:ext uri="{FF2B5EF4-FFF2-40B4-BE49-F238E27FC236}">
              <a16:creationId xmlns:a16="http://schemas.microsoft.com/office/drawing/2014/main" id="{ED9C9FE6-F0EA-4426-85E8-08678AC64FA8}"/>
            </a:ext>
          </a:extLst>
        </xdr:cNvPr>
        <xdr:cNvSpPr/>
      </xdr:nvSpPr>
      <xdr:spPr>
        <a:xfrm>
          <a:off x="8836795" y="1"/>
          <a:ext cx="1841232" cy="952500"/>
        </a:xfrm>
        <a:prstGeom prst="rect">
          <a:avLst/>
        </a:prstGeom>
        <a:gradFill flip="none" rotWithShape="1">
          <a:gsLst>
            <a:gs pos="0">
              <a:schemeClr val="accent3">
                <a:lumMod val="40000"/>
                <a:lumOff val="60000"/>
                <a:shade val="30000"/>
                <a:satMod val="115000"/>
              </a:schemeClr>
            </a:gs>
            <a:gs pos="50000">
              <a:schemeClr val="accent3">
                <a:lumMod val="40000"/>
                <a:lumOff val="60000"/>
                <a:shade val="67500"/>
                <a:satMod val="115000"/>
              </a:schemeClr>
            </a:gs>
            <a:gs pos="100000">
              <a:schemeClr val="accent3">
                <a:lumMod val="40000"/>
                <a:lumOff val="60000"/>
                <a:shade val="100000"/>
                <a:satMod val="115000"/>
              </a:schemeClr>
            </a:gs>
          </a:gsLst>
          <a:lin ang="16200000" scaled="1"/>
          <a:tileRect/>
        </a:gra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8</xdr:col>
      <xdr:colOff>205740</xdr:colOff>
      <xdr:row>0</xdr:row>
      <xdr:rowOff>0</xdr:rowOff>
    </xdr:from>
    <xdr:ext cx="1882140" cy="405432"/>
    <xdr:sp macro="" textlink="">
      <xdr:nvSpPr>
        <xdr:cNvPr id="10" name="TextBox 9">
          <a:extLst>
            <a:ext uri="{FF2B5EF4-FFF2-40B4-BE49-F238E27FC236}">
              <a16:creationId xmlns:a16="http://schemas.microsoft.com/office/drawing/2014/main" id="{4457125E-543C-9E95-98A5-91E2CC3E77EE}"/>
            </a:ext>
          </a:extLst>
        </xdr:cNvPr>
        <xdr:cNvSpPr txBox="1"/>
      </xdr:nvSpPr>
      <xdr:spPr>
        <a:xfrm>
          <a:off x="5106446" y="0"/>
          <a:ext cx="188214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000" b="1"/>
            <a:t>TOTAL PLAYERS</a:t>
          </a:r>
        </a:p>
      </xdr:txBody>
    </xdr:sp>
    <xdr:clientData/>
  </xdr:oneCellAnchor>
  <xdr:oneCellAnchor>
    <xdr:from>
      <xdr:col>11</xdr:col>
      <xdr:colOff>487680</xdr:colOff>
      <xdr:row>0</xdr:row>
      <xdr:rowOff>0</xdr:rowOff>
    </xdr:from>
    <xdr:ext cx="1539240" cy="403860"/>
    <xdr:sp macro="" textlink="">
      <xdr:nvSpPr>
        <xdr:cNvPr id="11" name="TextBox 10">
          <a:extLst>
            <a:ext uri="{FF2B5EF4-FFF2-40B4-BE49-F238E27FC236}">
              <a16:creationId xmlns:a16="http://schemas.microsoft.com/office/drawing/2014/main" id="{56FFD9CA-8B2A-2BFC-3A15-F8D496E0829C}"/>
            </a:ext>
          </a:extLst>
        </xdr:cNvPr>
        <xdr:cNvSpPr txBox="1"/>
      </xdr:nvSpPr>
      <xdr:spPr>
        <a:xfrm>
          <a:off x="7193280" y="0"/>
          <a:ext cx="1539240" cy="4038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000" b="1"/>
            <a:t>TOTAL RUNS</a:t>
          </a:r>
        </a:p>
      </xdr:txBody>
    </xdr:sp>
    <xdr:clientData/>
  </xdr:oneCellAnchor>
  <xdr:oneCellAnchor>
    <xdr:from>
      <xdr:col>14</xdr:col>
      <xdr:colOff>358140</xdr:colOff>
      <xdr:row>0</xdr:row>
      <xdr:rowOff>0</xdr:rowOff>
    </xdr:from>
    <xdr:ext cx="2247900" cy="405432"/>
    <xdr:sp macro="" textlink="">
      <xdr:nvSpPr>
        <xdr:cNvPr id="12" name="TextBox 11">
          <a:extLst>
            <a:ext uri="{FF2B5EF4-FFF2-40B4-BE49-F238E27FC236}">
              <a16:creationId xmlns:a16="http://schemas.microsoft.com/office/drawing/2014/main" id="{9B212205-5F3C-91D4-A07E-324CFFF6D9D4}"/>
            </a:ext>
          </a:extLst>
        </xdr:cNvPr>
        <xdr:cNvSpPr txBox="1"/>
      </xdr:nvSpPr>
      <xdr:spPr>
        <a:xfrm>
          <a:off x="8892540" y="0"/>
          <a:ext cx="224790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000" b="1"/>
            <a:t> MATCH WON</a:t>
          </a:r>
        </a:p>
      </xdr:txBody>
    </xdr:sp>
    <xdr:clientData/>
  </xdr:oneCellAnchor>
  <xdr:twoCellAnchor>
    <xdr:from>
      <xdr:col>17</xdr:col>
      <xdr:colOff>327661</xdr:colOff>
      <xdr:row>0</xdr:row>
      <xdr:rowOff>0</xdr:rowOff>
    </xdr:from>
    <xdr:to>
      <xdr:col>20</xdr:col>
      <xdr:colOff>306660</xdr:colOff>
      <xdr:row>5</xdr:row>
      <xdr:rowOff>60158</xdr:rowOff>
    </xdr:to>
    <xdr:sp macro="" textlink="">
      <xdr:nvSpPr>
        <xdr:cNvPr id="13" name="Rectangle 12">
          <a:extLst>
            <a:ext uri="{FF2B5EF4-FFF2-40B4-BE49-F238E27FC236}">
              <a16:creationId xmlns:a16="http://schemas.microsoft.com/office/drawing/2014/main" id="{4E2616FA-A9D0-4C7A-8EB3-85747076E41C}"/>
            </a:ext>
          </a:extLst>
        </xdr:cNvPr>
        <xdr:cNvSpPr/>
      </xdr:nvSpPr>
      <xdr:spPr>
        <a:xfrm>
          <a:off x="10754051" y="0"/>
          <a:ext cx="1818950" cy="989426"/>
        </a:xfrm>
        <a:prstGeom prst="rect">
          <a:avLst/>
        </a:prstGeom>
        <a:gradFill flip="none" rotWithShape="1">
          <a:gsLst>
            <a:gs pos="0">
              <a:schemeClr val="accent3">
                <a:lumMod val="40000"/>
                <a:lumOff val="60000"/>
                <a:shade val="30000"/>
                <a:satMod val="115000"/>
              </a:schemeClr>
            </a:gs>
            <a:gs pos="50000">
              <a:schemeClr val="accent3">
                <a:lumMod val="40000"/>
                <a:lumOff val="60000"/>
                <a:shade val="67500"/>
                <a:satMod val="115000"/>
              </a:schemeClr>
            </a:gs>
            <a:gs pos="100000">
              <a:schemeClr val="accent3">
                <a:lumMod val="40000"/>
                <a:lumOff val="60000"/>
                <a:shade val="100000"/>
                <a:satMod val="115000"/>
              </a:schemeClr>
            </a:gs>
          </a:gsLst>
          <a:lin ang="16200000" scaled="1"/>
          <a:tileRect/>
        </a:gra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17</xdr:col>
      <xdr:colOff>403860</xdr:colOff>
      <xdr:row>0</xdr:row>
      <xdr:rowOff>0</xdr:rowOff>
    </xdr:from>
    <xdr:ext cx="1584960" cy="405432"/>
    <xdr:sp macro="" textlink="">
      <xdr:nvSpPr>
        <xdr:cNvPr id="14" name="TextBox 13">
          <a:extLst>
            <a:ext uri="{FF2B5EF4-FFF2-40B4-BE49-F238E27FC236}">
              <a16:creationId xmlns:a16="http://schemas.microsoft.com/office/drawing/2014/main" id="{9D6C80BF-4B89-1CB5-F7B3-67AB30B9A634}"/>
            </a:ext>
          </a:extLst>
        </xdr:cNvPr>
        <xdr:cNvSpPr txBox="1"/>
      </xdr:nvSpPr>
      <xdr:spPr>
        <a:xfrm>
          <a:off x="10767060" y="0"/>
          <a:ext cx="158496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000" b="1"/>
            <a:t> MATCH LOST</a:t>
          </a:r>
        </a:p>
      </xdr:txBody>
    </xdr:sp>
    <xdr:clientData/>
  </xdr:oneCellAnchor>
  <xdr:oneCellAnchor>
    <xdr:from>
      <xdr:col>9</xdr:col>
      <xdr:colOff>170447</xdr:colOff>
      <xdr:row>1</xdr:row>
      <xdr:rowOff>130340</xdr:rowOff>
    </xdr:from>
    <xdr:ext cx="1393658" cy="405432"/>
    <xdr:sp macro="" textlink="Sheet1!$AG$5">
      <xdr:nvSpPr>
        <xdr:cNvPr id="15" name="TextBox 14">
          <a:extLst>
            <a:ext uri="{FF2B5EF4-FFF2-40B4-BE49-F238E27FC236}">
              <a16:creationId xmlns:a16="http://schemas.microsoft.com/office/drawing/2014/main" id="{39C96CBB-DF60-C72D-1F06-92C2754D3103}"/>
            </a:ext>
          </a:extLst>
        </xdr:cNvPr>
        <xdr:cNvSpPr txBox="1"/>
      </xdr:nvSpPr>
      <xdr:spPr>
        <a:xfrm>
          <a:off x="5674894" y="310814"/>
          <a:ext cx="1393658"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D062B45-7350-40A9-A082-ECDEE773D071}" type="TxLink">
            <a:rPr lang="en-US" sz="2000" b="1" i="0" u="none" strike="noStrike">
              <a:solidFill>
                <a:srgbClr val="000000"/>
              </a:solidFill>
              <a:latin typeface="Aptos Narrow"/>
            </a:rPr>
            <a:pPr/>
            <a:t>1540</a:t>
          </a:fld>
          <a:endParaRPr lang="en-IN" sz="2000" b="1"/>
        </a:p>
      </xdr:txBody>
    </xdr:sp>
    <xdr:clientData/>
  </xdr:oneCellAnchor>
  <xdr:oneCellAnchor>
    <xdr:from>
      <xdr:col>12</xdr:col>
      <xdr:colOff>142374</xdr:colOff>
      <xdr:row>1</xdr:row>
      <xdr:rowOff>142372</xdr:rowOff>
    </xdr:from>
    <xdr:ext cx="1393658" cy="405432"/>
    <xdr:sp macro="" textlink="Sheet1!$AH$5">
      <xdr:nvSpPr>
        <xdr:cNvPr id="16" name="TextBox 15">
          <a:extLst>
            <a:ext uri="{FF2B5EF4-FFF2-40B4-BE49-F238E27FC236}">
              <a16:creationId xmlns:a16="http://schemas.microsoft.com/office/drawing/2014/main" id="{C6FB59A8-EF6C-3E0E-751E-8557F9B44E9E}"/>
            </a:ext>
          </a:extLst>
        </xdr:cNvPr>
        <xdr:cNvSpPr txBox="1"/>
      </xdr:nvSpPr>
      <xdr:spPr>
        <a:xfrm>
          <a:off x="7481637" y="322846"/>
          <a:ext cx="1393658"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39C29F9-3072-461F-9420-C30AEEA2B891}" type="TxLink">
            <a:rPr lang="en-US" sz="2000" b="1" i="0" u="none" strike="noStrike">
              <a:solidFill>
                <a:srgbClr val="000000"/>
              </a:solidFill>
              <a:latin typeface="Aptos Narrow"/>
            </a:rPr>
            <a:t>973.86k</a:t>
          </a:fld>
          <a:endParaRPr lang="en-IN" sz="2000" b="1"/>
        </a:p>
      </xdr:txBody>
    </xdr:sp>
    <xdr:clientData/>
  </xdr:oneCellAnchor>
  <xdr:oneCellAnchor>
    <xdr:from>
      <xdr:col>15</xdr:col>
      <xdr:colOff>74195</xdr:colOff>
      <xdr:row>1</xdr:row>
      <xdr:rowOff>174455</xdr:rowOff>
    </xdr:from>
    <xdr:ext cx="1393658" cy="405432"/>
    <xdr:sp macro="" textlink="Sheet1!$AI$5">
      <xdr:nvSpPr>
        <xdr:cNvPr id="17" name="TextBox 16">
          <a:extLst>
            <a:ext uri="{FF2B5EF4-FFF2-40B4-BE49-F238E27FC236}">
              <a16:creationId xmlns:a16="http://schemas.microsoft.com/office/drawing/2014/main" id="{38022FCE-6169-45A3-3A25-783A1F8D4DC8}"/>
            </a:ext>
          </a:extLst>
        </xdr:cNvPr>
        <xdr:cNvSpPr txBox="1"/>
      </xdr:nvSpPr>
      <xdr:spPr>
        <a:xfrm>
          <a:off x="9248274" y="354929"/>
          <a:ext cx="1393658"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EF1F26A-2B57-4459-A014-44838943705B}" type="TxLink">
            <a:rPr lang="en-US" sz="2000" b="1" i="0" u="none" strike="noStrike">
              <a:solidFill>
                <a:srgbClr val="000000"/>
              </a:solidFill>
              <a:latin typeface="Aptos Narrow"/>
            </a:rPr>
            <a:t>228.62k</a:t>
          </a:fld>
          <a:endParaRPr lang="en-IN" sz="2000" b="1"/>
        </a:p>
      </xdr:txBody>
    </xdr:sp>
    <xdr:clientData/>
  </xdr:oneCellAnchor>
  <xdr:oneCellAnchor>
    <xdr:from>
      <xdr:col>18</xdr:col>
      <xdr:colOff>156410</xdr:colOff>
      <xdr:row>2</xdr:row>
      <xdr:rowOff>16041</xdr:rowOff>
    </xdr:from>
    <xdr:ext cx="1393658" cy="405432"/>
    <xdr:sp macro="" textlink="Sheet1!$AJ$5">
      <xdr:nvSpPr>
        <xdr:cNvPr id="18" name="TextBox 17">
          <a:extLst>
            <a:ext uri="{FF2B5EF4-FFF2-40B4-BE49-F238E27FC236}">
              <a16:creationId xmlns:a16="http://schemas.microsoft.com/office/drawing/2014/main" id="{7147435E-EA1B-5CED-19AF-CEFCE285B949}"/>
            </a:ext>
          </a:extLst>
        </xdr:cNvPr>
        <xdr:cNvSpPr txBox="1"/>
      </xdr:nvSpPr>
      <xdr:spPr>
        <a:xfrm>
          <a:off x="11165305" y="376988"/>
          <a:ext cx="1393658"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001F5EB-BDFB-4762-98D1-82E8F0BCC944}" type="TxLink">
            <a:rPr lang="en-US" sz="2000" b="1" i="0" u="none" strike="noStrike">
              <a:solidFill>
                <a:srgbClr val="000000"/>
              </a:solidFill>
              <a:latin typeface="Aptos Narrow"/>
            </a:rPr>
            <a:t>217.21k</a:t>
          </a:fld>
          <a:endParaRPr lang="en-IN" sz="2000" b="1"/>
        </a:p>
      </xdr:txBody>
    </xdr:sp>
    <xdr:clientData/>
  </xdr:oneCellAnchor>
  <xdr:twoCellAnchor>
    <xdr:from>
      <xdr:col>3</xdr:col>
      <xdr:colOff>79829</xdr:colOff>
      <xdr:row>5</xdr:row>
      <xdr:rowOff>116734</xdr:rowOff>
    </xdr:from>
    <xdr:to>
      <xdr:col>6</xdr:col>
      <xdr:colOff>521918</xdr:colOff>
      <xdr:row>35</xdr:row>
      <xdr:rowOff>31314</xdr:rowOff>
    </xdr:to>
    <xdr:sp macro="" textlink="">
      <xdr:nvSpPr>
        <xdr:cNvPr id="4" name="Rectangle 3">
          <a:extLst>
            <a:ext uri="{FF2B5EF4-FFF2-40B4-BE49-F238E27FC236}">
              <a16:creationId xmlns:a16="http://schemas.microsoft.com/office/drawing/2014/main" id="{E889CBAB-8913-834D-54D1-C4466BE1D954}"/>
            </a:ext>
          </a:extLst>
        </xdr:cNvPr>
        <xdr:cNvSpPr/>
      </xdr:nvSpPr>
      <xdr:spPr>
        <a:xfrm>
          <a:off x="1896103" y="1056186"/>
          <a:ext cx="2258363" cy="5686991"/>
        </a:xfrm>
        <a:prstGeom prst="rect">
          <a:avLst/>
        </a:prstGeom>
        <a:gradFill flip="none" rotWithShape="1">
          <a:gsLst>
            <a:gs pos="0">
              <a:schemeClr val="accent3">
                <a:lumMod val="40000"/>
                <a:lumOff val="60000"/>
                <a:shade val="30000"/>
                <a:satMod val="115000"/>
              </a:schemeClr>
            </a:gs>
            <a:gs pos="50000">
              <a:schemeClr val="accent3">
                <a:lumMod val="40000"/>
                <a:lumOff val="60000"/>
                <a:shade val="67500"/>
                <a:satMod val="115000"/>
              </a:schemeClr>
            </a:gs>
            <a:gs pos="100000">
              <a:schemeClr val="accent3">
                <a:lumMod val="40000"/>
                <a:lumOff val="60000"/>
                <a:shade val="100000"/>
                <a:satMod val="115000"/>
              </a:schemeClr>
            </a:gs>
          </a:gsLst>
          <a:lin ang="16200000" scaled="1"/>
          <a:tileRect/>
        </a:gra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283125</xdr:colOff>
      <xdr:row>5</xdr:row>
      <xdr:rowOff>177132</xdr:rowOff>
    </xdr:from>
    <xdr:to>
      <xdr:col>6</xdr:col>
      <xdr:colOff>448849</xdr:colOff>
      <xdr:row>35</xdr:row>
      <xdr:rowOff>31314</xdr:rowOff>
    </xdr:to>
    <mc:AlternateContent xmlns:mc="http://schemas.openxmlformats.org/markup-compatibility/2006">
      <mc:Choice xmlns:cx2="http://schemas.microsoft.com/office/drawing/2015/10/21/chartex" Requires="cx2">
        <xdr:graphicFrame macro="">
          <xdr:nvGraphicFramePr>
            <xdr:cNvPr id="19" name="Chart 18">
              <a:extLst>
                <a:ext uri="{FF2B5EF4-FFF2-40B4-BE49-F238E27FC236}">
                  <a16:creationId xmlns:a16="http://schemas.microsoft.com/office/drawing/2014/main" id="{F689623D-EE42-4B12-8959-F11346A05C0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099399" y="1116584"/>
              <a:ext cx="1981998" cy="562659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manyu MALIK" refreshedDate="45738.415289004632" createdVersion="8" refreshedVersion="8" minRefreshableVersion="3" recordCount="1540" xr:uid="{823B4498-7BC0-44F2-83DA-82099D933D53}">
  <cacheSource type="worksheet">
    <worksheetSource ref="A1:Q1541" sheet="table"/>
  </cacheSource>
  <cacheFields count="17">
    <cacheField name="player_name" numFmtId="0">
      <sharedItems count="1540">
        <s v="V Kohli"/>
        <s v="KC Sangakkara"/>
        <s v="RG Sharma"/>
        <s v="MS Dhoni"/>
        <s v="AB de Villiers"/>
        <s v="TM Dilshan"/>
        <s v="LRPL Taylor"/>
        <s v="DPMD Jayawardene"/>
        <s v="HM Amla"/>
        <s v="Tamim Iqbal"/>
        <s v="MJ Guptill"/>
        <s v="Mushfiqur Rahim"/>
        <s v="MJ Clarke"/>
        <s v="RT Ponting"/>
        <s v="EJG Morgan"/>
        <s v="Yuvraj Singh"/>
        <s v="S Dhawan"/>
        <s v="Q de Kock"/>
        <s v="DA Warner"/>
        <s v="WU Tharanga"/>
        <s v="CH Gayle"/>
        <s v="SR Tendulkar"/>
        <s v="Mohammad Hafeez"/>
        <s v="V Sehwag"/>
        <s v="Babar Azam"/>
        <s v="AD Mathews"/>
        <s v="SK Raina"/>
        <s v="SPD Smith"/>
        <s v="F du Plessis"/>
        <s v="SR Watson"/>
        <s v="IR Bell"/>
        <s v="AJ Finch"/>
        <s v="BB McCullum"/>
        <s v="BRM Taylor"/>
        <s v="Mahmudullah"/>
        <s v="MEK Hussey"/>
        <s v="JC Buttler"/>
        <s v="SD Hope"/>
        <s v="G Gambhir"/>
        <s v="JP Duminy"/>
        <s v="Younis Khan"/>
        <s v="Misbah-ul-Haq"/>
        <s v="DA Miller"/>
        <s v="ST Jayasuriya"/>
        <s v="AC Gilchrist"/>
        <s v="JJ Roy"/>
        <s v="MN Samuels"/>
        <s v="KP Pietersen"/>
        <s v="PD Collingwood"/>
        <s v="TWM Latham"/>
        <s v="L Wolvaardt"/>
        <s v="H Masakadza"/>
        <s v="ML Hayden"/>
        <s v="TT Beaumont"/>
        <s v="BKG Mendis"/>
        <s v="S Chanderpaul"/>
        <s v="HH Gibbs"/>
        <s v="AJ Strauss"/>
        <s v="RR Sarwan"/>
        <s v="JM Bairstow"/>
        <s v="LD Chandimal"/>
        <s v="GJ Maxwell"/>
        <s v="R Dravid"/>
        <s v="MM Lanning"/>
        <s v="S Mandhana"/>
        <s v="Fakhar Zaman"/>
        <s v="EA Perry"/>
        <s v="PR Stirling"/>
        <s v="E Chigumbura"/>
        <s v="SW Bates"/>
        <s v="AN Cook"/>
        <s v="HDRL Thirimanne"/>
        <s v="HC Knight"/>
        <s v="MDKJ Perera"/>
        <s v="Umar Akmal"/>
        <s v="GJ Bailey"/>
        <s v="DM Bravo"/>
        <s v="BJ Haddin"/>
        <s v="M Raj"/>
        <s v="AM Rahane"/>
        <s v="AE Satterthwaite"/>
        <s v="Imam-ul-Haq"/>
        <s v="T Taibu"/>
        <s v="IJL Trott"/>
        <s v="SFM Devine"/>
        <s v="Mohammad Yousuf"/>
        <s v="CR Ervine"/>
        <s v="MR Marsh"/>
        <s v="KL Rahul"/>
        <s v="DJ Bravo"/>
        <s v="AC Jayangani"/>
        <s v="AJ Healy"/>
        <s v="Kamran Akmal"/>
        <s v="RS Bopara"/>
        <s v="WTS Porterfield"/>
        <s v="TM Head"/>
        <s v="SE Marsh"/>
        <s v="MV Boucher"/>
        <s v="KA Pollard"/>
        <s v="Ahmed Shehzad"/>
        <s v="L Lee"/>
        <s v="A Balbirnie"/>
        <s v="BL Mooney"/>
        <s v="SC Ganguly"/>
        <s v="SS Iyer"/>
        <s v="HE van der Dussen"/>
        <s v="AD Hales"/>
        <s v="Shubman Gill"/>
        <s v="Abdul Razzaq"/>
        <s v="HK Matthews"/>
        <s v="RD Berrington"/>
        <s v="Sarfraz Ahmed"/>
        <s v="KJ Coetzer"/>
        <s v="MM Ali"/>
        <s v="Mohammad Rizwan"/>
        <s v="Imrul Kayes"/>
        <s v="DR Martyn"/>
        <s v="M du Preez"/>
        <s v="M Kapp"/>
        <s v="Salman Butt"/>
        <s v="Liton Das"/>
        <s v="JO Holder"/>
        <s v="SP Fleming"/>
        <s v="V Sibanda"/>
        <s v="HM Nicholls"/>
        <s v="A Flintoff"/>
        <s v="S Luus"/>
        <s v="D Ramdin"/>
        <s v="AE Jones"/>
        <s v="CL White"/>
        <s v="Soumya Sarkar"/>
        <s v="CS MacLeod"/>
        <s v="ME Trescothick"/>
        <s v="KJ O'Brien"/>
        <s v="CJ Chibhabha"/>
        <s v="AT Carey"/>
        <s v="MS Atapattu"/>
        <s v="H Klaasen"/>
        <s v="RL Haynes"/>
        <s v="LMP Simmons"/>
        <s v="Bismah Maroof"/>
        <s v="Inzamam-ul-Haq"/>
        <s v="E Lewis"/>
        <s v="BC Lara"/>
        <s v="AC Kerr"/>
        <s v="DJG Sammy"/>
        <s v="EC Joyce"/>
        <s v="V Aravind"/>
        <s v="N Pooran"/>
        <s v="KIC Asalanka"/>
        <s v="P Nissanka"/>
        <s v="MG Erasmus"/>
        <s v="Azhar Ali"/>
        <s v="MS Wade"/>
        <s v="MD Patel"/>
        <s v="A Vala"/>
        <s v="M Labuschagne"/>
        <s v="HH Pandya"/>
        <s v="Yousuf Youhana"/>
        <s v="Haris Sohail"/>
        <s v="NJ O'Brien"/>
        <s v="MP O'Dowd"/>
        <s v="DN Wyatt"/>
        <s v="DJS Dottin"/>
        <s v="HG Munsey"/>
        <s v="MH Cross"/>
        <s v="DJ Hussey"/>
        <s v="SJ Taylor"/>
        <s v="AT Rayudu"/>
        <s v="RK Paudel"/>
        <s v="KD Karthik"/>
        <s v="HT Tector"/>
        <s v="DJ Mitchell"/>
        <s v="N Dickwella"/>
        <s v="Sidra Ameen"/>
        <s v="MD Gunathilaka"/>
        <s v="OA Shah"/>
        <s v="NJ Astle"/>
        <s v="T Bavuma"/>
        <s v="J Charles"/>
        <s v="UT Khawaja"/>
        <s v="JDS Neesham"/>
        <s v="CK Kapugedera"/>
        <s v="SA Edwards"/>
        <s v="MP Stoinis"/>
        <s v="Yasir Hameed"/>
        <s v="NE Bolton"/>
        <s v="CL Tryon"/>
        <s v="PG Raut"/>
        <s v="WA Young"/>
        <s v="Aasif Sheikh"/>
        <s v="DJ Malan"/>
        <s v="Nasir Jamshed"/>
        <s v="T Chetty"/>
        <s v="SO Hetmyer"/>
        <s v="Javeria Khan"/>
        <s v="ML Green"/>
        <s v="WIA Fernando"/>
        <s v="Rohan Mustafa"/>
        <s v="Waseem Muhammad"/>
        <s v="L Ronchi"/>
        <s v="MP Vaughan"/>
        <s v="Jatinder Singh"/>
        <s v="GH Lewis"/>
        <s v="JR Hopes"/>
        <s v="Anamul Haque"/>
        <s v="KM Jadhav"/>
        <s v="M Kaif"/>
        <s v="Asad Shafiq"/>
        <s v="S Matsikenyeri"/>
        <s v="MA Leask"/>
        <s v="BA King"/>
        <s v="Mashrafe Mortaza"/>
        <s v="M van Lingen"/>
        <s v="HH Dippenaar"/>
        <s v="LPC Silva"/>
        <s v="Fargana Hoque"/>
        <s v="DR Smith"/>
        <s v="Sabbir Rahman"/>
        <s v="C Munro"/>
        <s v="JD Ryder"/>
        <s v="RR Rossouw"/>
        <s v="GC Wilson"/>
        <s v="Imran Farhat"/>
        <s v="MJ Prior"/>
        <s v="DP Conway"/>
        <s v="IK Pathan"/>
        <s v="PG Fulton"/>
        <s v="Shahriar Nafees"/>
        <s v="Aliya Riaz"/>
        <s v="RS Morton"/>
        <s v="TP Ura"/>
        <s v="Vikramjit Singh"/>
        <s v="Mehedi Hasan Miraz"/>
        <s v="K Bhurtel"/>
        <s v="Raqibul Hasan"/>
        <s v="A Gardner"/>
        <s v="Nida Dar"/>
        <s v="SA Campbelle"/>
        <s v="Nazmul Hossain Shanto"/>
        <s v="KJ Martin"/>
        <s v="Asif Khan"/>
        <s v="MD Shanaka"/>
        <s v="Nahida Khan"/>
        <s v="RW Chakabva"/>
        <s v="L Vincent"/>
        <s v="F Behardien"/>
        <s v="S Samarawickrama"/>
        <s v="WW Hinds"/>
        <s v="Aftab Ahmed"/>
        <s v="CM Edwards"/>
        <s v="JI Rodrigues"/>
        <s v="FDM Karunaratne"/>
        <s v="SM Katich"/>
        <s v="MN Waller"/>
        <s v="RP Arnold"/>
        <s v="AD Russell"/>
        <s v="Aarif Sheikh"/>
        <s v="Junaid Siddique"/>
        <s v="KU Carty"/>
        <s v="KH Prajapati"/>
        <s v="C Kieswetter"/>
        <s v="DS Smith"/>
        <s v="JN Malan"/>
        <s v="AJ Blackwell"/>
        <s v="CJA Amini"/>
        <s v="Muneeba Ali"/>
        <s v="Shaiman Anwar"/>
        <s v="JM How"/>
        <s v="G Singh"/>
        <s v="Imad Wasim"/>
        <s v="MG Johnson"/>
        <s v="RV Uthappa"/>
        <s v="KOA Powell"/>
        <s v="RR Hendricks"/>
        <s v="Nigar Sultana"/>
        <s v="Habibul Bashar"/>
        <s v="Chirag Suri"/>
        <s v="NT Broom"/>
        <s v="R Powell"/>
        <s v="CP Rizwan"/>
        <s v="SJ Modani"/>
        <s v="P Litchfield"/>
        <s v="BJ McMullen"/>
        <s v="Muhammad Usman"/>
        <s v="Ishan Kishan"/>
        <s v="JWA Taylor"/>
        <s v="S Bau"/>
        <s v="RR Pant"/>
        <s v="TT Bresnan"/>
        <s v="PD Salt"/>
        <s v="DS Airee"/>
        <s v="TD Paine"/>
        <s v="PWH de Silva"/>
        <s v="Rameez Shahzad"/>
        <s v="Shoaib Khan"/>
        <s v="SSJ Brooks"/>
        <s v="JJ Smit"/>
        <s v="CN Nation"/>
        <s v="TM Odoyo"/>
        <s v="VS Solanki"/>
        <s v="VVS Laxman"/>
        <s v="BM Halliday"/>
        <s v="AL Phehlukwayo"/>
        <s v="SHT Kandamby"/>
        <s v="PJ Hughes"/>
        <s v="O Prendergast"/>
        <s v="W Barresi"/>
        <s v="JA Rudolph"/>
        <s v="L Goodall"/>
        <s v="YK Pathan"/>
        <s v="MF Maharoof"/>
        <s v="AC Voges"/>
        <s v="JN Loftie-Eaton"/>
        <s v="SIR Dunkley"/>
        <s v="Sharjeel Khan"/>
        <s v="T Brits"/>
        <s v="A Steyn"/>
        <s v="A Hunter"/>
        <s v="SA Yadav"/>
        <s v="N Vanua"/>
        <s v="CA Ingram"/>
        <s v="AG Prince"/>
        <s v="Towhid Hridoy"/>
        <s v="Kushal Malla"/>
        <s v="MG Bevan"/>
        <s v="G Malla"/>
        <s v="L Siaka"/>
        <s v="LS Greenway"/>
        <s v="SF Mire"/>
        <s v="H Madavi"/>
        <s v="Pargat Singh"/>
        <s v="GO Jones"/>
        <s v="AT Nidamanuru"/>
        <s v="SR Mukkamalla"/>
        <s v="Mohammad Mithun"/>
        <s v="GD Phillips"/>
        <s v="R Ashwin"/>
        <s v="LJ Wright"/>
        <s v="JA Morkel"/>
        <s v="SO Tikolo"/>
        <s v="NND de Silva"/>
        <s v="B Sharki"/>
        <s v="BM Duckett"/>
        <s v="Kycia A Knight"/>
        <s v="PA Patel"/>
        <s v="RM Ghosh"/>
        <s v="SW Billings"/>
        <s v="ZE Green"/>
        <s v="MS Chapman"/>
        <s v="HASD Siriwardene"/>
        <s v="Umaima Sohail"/>
        <s v="TT Samaraweera"/>
        <s v="GWHM Perera"/>
        <s v="YH Bhatia"/>
        <s v="CJ Ferguson"/>
        <s v="RH Priest"/>
        <s v="HJH Marshall"/>
        <s v="L Tucker"/>
        <s v="HC Brook"/>
        <s v="CA Soper"/>
        <s v="CK Coventry"/>
        <s v="Shafali Verma"/>
        <s v="Sharmin Akhter"/>
        <s v="MADD Surangika"/>
        <s v="PM Weerakkody"/>
        <s v="Agha Salman"/>
        <s v="PSP Handscomb"/>
        <s v="C Green"/>
        <s v="Gulsan Jha"/>
        <s v="Sompal Kami"/>
        <s v="JN Mohammed"/>
        <s v="KT Perkins"/>
        <s v="JN Frylinck"/>
        <s v="A Bagai"/>
        <s v="H Thaker"/>
        <s v="JF Mooney"/>
        <s v="Khaled Mashud"/>
        <s v="PL Mommsen"/>
        <s v="Kyshona A Knight"/>
        <s v="RN ten Doeschate"/>
        <s v="J Botha"/>
        <s v="BMAJ Mendis"/>
        <s v="JM Vince"/>
        <s v="N de Klerk"/>
        <s v="Aayan Afzal Khan"/>
        <s v="FH Allen"/>
        <s v="P Vastrakar"/>
        <s v="TLW Cooper"/>
        <s v="WD Parnell"/>
        <s v="BJ Watling"/>
        <s v="WPUJC Vaas"/>
        <s v="AR Patel"/>
        <s v="L Winfield"/>
        <s v="H Deol"/>
        <s v="MK Pandey"/>
        <s v="DD Ebrahim"/>
        <s v="Abdullah Shafique"/>
        <s v="Afif Hossain"/>
        <s v="N Deonarine"/>
        <s v="Babar Hayat"/>
        <s v="CA Henry"/>
        <s v="Sandeep Goud"/>
        <s v="L Louwrens"/>
        <s v="JL Jonassen"/>
        <s v="Imran Nazir"/>
        <s v="J Mubarak"/>
        <s v="CR Brathwaite"/>
        <s v="Mosaddek Hossain"/>
        <s v="RJ Peterson"/>
        <s v="JP Inglis"/>
        <s v="Nain Abidi"/>
        <s v="PJ Moor"/>
        <s v="K Doriga"/>
        <s v="MA Vermeulen"/>
        <s v="BJ Hodge"/>
        <s v="CD Wallace"/>
        <s v="SV Samson"/>
        <s v="Nizakat Khan"/>
        <s v="SL Malinga"/>
        <s v="LV van Beek"/>
        <s v="AN Petersen"/>
        <s v="SE Rutherford"/>
        <s v="Shayan Jahangir"/>
        <s v="Mominul Haque"/>
        <s v="SM Sharif"/>
        <s v="JWM Dalrymple"/>
        <s v="AA Obanda"/>
        <s v="LR Down"/>
        <s v="Fatima Sana"/>
        <s v="NR Kirton"/>
        <s v="ME Bouchier"/>
        <s v="RS Williams"/>
        <s v="K Verreynne"/>
        <s v="SW Ambris"/>
        <s v="N Chantam"/>
        <s v="WG Jacks"/>
        <s v="EJ Villani"/>
        <s v="MA Ouma"/>
        <s v="Javed Omar"/>
        <s v="Karan KC"/>
        <s v="AR Nurse"/>
        <s v="GS Ballance"/>
        <s v="JE Cameron"/>
        <s v="JL Denly"/>
        <s v="Pratika Rawal"/>
        <s v="Ghulam Shabber"/>
        <s v="JM Davison"/>
        <s v="S Lamichhane"/>
        <s v="A Johnson"/>
        <s v="H Hiri"/>
        <s v="Murshida Khatun"/>
        <s v="A Ndiraya"/>
        <s v="CG Williams"/>
        <s v="MN van Wyk"/>
        <s v="S Prasanna"/>
        <s v="SMA Priyanjan"/>
        <s v="PW Borren"/>
        <s v="FC Wilson"/>
        <s v="V Krishnamurthy"/>
        <s v="RD Shah"/>
        <s v="Ayesha Zafar"/>
        <s v="Simi Singh"/>
        <s v="RMVD Gunaratne"/>
        <s v="Ali Naseer"/>
        <s v="EL Lamb"/>
        <s v="T Mishra"/>
        <s v="MAA Sanjeewani"/>
        <s v="AB Barath"/>
        <s v="MW Machan"/>
        <s v="Suraj Kumar"/>
        <s v="PA de Silva"/>
        <s v="CM McBride"/>
        <s v="MA Jones"/>
        <s v="CS Baugh"/>
        <s v="T de Zorzi"/>
        <s v="J Gumbie"/>
        <s v="XM Marshall"/>
        <s v="M Mupachikwa"/>
        <s v="Asif Ali"/>
        <s v="PJ Forrest"/>
        <s v="MS Sinclair"/>
        <s v="DW Steyn"/>
        <s v="Tanzid Hasan"/>
        <s v="KM Dabengwa"/>
        <s v="SP Narine"/>
        <s v="DT Johnston"/>
        <s v="CB Wishart"/>
        <s v="DG Brownlie"/>
        <s v="Naseem Khushi"/>
        <s v="MDN Hansika"/>
        <s v="A Bosch"/>
        <s v="J Nkomo"/>
        <s v="MDT Kamini"/>
        <s v="R Trumpelmann"/>
        <s v="SJ Myburgh"/>
        <s v="Rumana Ahmed"/>
        <s v="AA Alleyne"/>
        <s v="LMM Tahuhu"/>
        <s v="NV Knight"/>
        <s v="M Vijay"/>
        <s v="B Cooper"/>
        <s v="R Rampaul"/>
        <s v="Rashid Latif"/>
        <s v="SS Pathirana"/>
        <s v="A Flower"/>
        <s v="HM Rowe"/>
        <s v="I Kaia"/>
        <s v="HP Tillakaratne"/>
        <s v="KA Edwards"/>
        <s v="D Khanal"/>
        <s v="Adnan Mufti"/>
        <s v="SS Weerakkody"/>
        <s v="SA Engelbrecht"/>
        <s v="CN Ackermann"/>
        <s v="MH Yardy"/>
        <s v="SJ Baard"/>
        <s v="Sidra Nawaz"/>
        <s v="MO Odumbe"/>
        <s v="S Movva"/>
        <s v="A Sharma"/>
        <s v="MR Aguilleira"/>
        <s v="AC Agar"/>
        <s v="MR Meshram"/>
        <s v="DA Gunawardene"/>
        <s v="AK Sah"/>
        <s v="R Mutumbami"/>
        <s v="JP Kotze"/>
        <s v="Washington Sundar"/>
        <s v="LM Jongwe"/>
        <s v="D la Cock"/>
        <s v="KAJ Roach"/>
        <s v="A Athanaze"/>
        <s v="ADS Fletcher"/>
        <s v="Shamima Sultana"/>
        <s v="TK Curran"/>
        <s v="DO Obuya"/>
        <s v="LE Bosman"/>
        <s v="KE Bryce"/>
        <s v="AR White"/>
        <s v="PA Nixon"/>
        <s v="NS Dhaliwal"/>
        <s v="L Winfield-Hill"/>
        <s v="DLS van Bunge"/>
        <s v="C Brits"/>
        <s v="SMSM Senanayake"/>
        <s v="MV Waldron"/>
        <s v="B de Leede"/>
        <s v="AJ Stewart"/>
        <s v="MK Tiwary"/>
        <s v="AF Giles"/>
        <s v="DN Wellalage"/>
        <s v="Saud Shakeel"/>
        <s v="A Capsey"/>
        <s v="PRCS Kumarihami"/>
        <s v="Kashif Daud"/>
        <s v="ASS Fletcher"/>
        <s v="S Dhaniram"/>
        <s v="S Chattergoon"/>
        <s v="ES Szwarczynski"/>
        <s v="CS Mugeri-Tiripano"/>
        <s v="S Randiv"/>
        <s v="Hannan Sarkar"/>
        <s v="SK Patel"/>
        <s v="MD Dai"/>
        <s v="S Horley"/>
        <s v="Moin Khan"/>
        <s v="DT Christian"/>
        <s v="PS Punia"/>
        <s v="S Ismail"/>
        <s v="GH Worker"/>
        <s v="Umar Amin"/>
        <s v="MJ Henry"/>
        <s v="G Toka"/>
        <s v="TA Blundell"/>
        <s v="Shamsur Rahman"/>
        <s v="B Bezuidenhout"/>
        <s v="AJ Hosein"/>
        <s v="AC Botha"/>
        <s v="B Bhandari"/>
        <s v="AR Cusack"/>
        <s v="LA Marsh"/>
        <s v="Diana Baig"/>
        <s v="M Musonda"/>
        <s v="Sadaf Shamas"/>
        <s v="Taufeeq Umar"/>
        <s v="R Chopra"/>
        <s v="UDU Chandana"/>
        <s v="IDR Bradshaw"/>
        <s v="A Sharafu"/>
        <s v="GE Plimmer"/>
        <s v="R Gunasekera"/>
        <s v="P Khadka"/>
        <s v="C Madande"/>
        <s v="BM Scholtz"/>
        <s v="Tushar Imran"/>
        <s v="KO Otieno"/>
        <s v="Amjad Ali"/>
        <s v="JD Campbell"/>
        <s v="R Stokell"/>
        <s v="SM Davies"/>
        <s v="N Chaiwai"/>
        <s v="ML Udawatte"/>
        <s v="R Rijke"/>
        <s v="DC Thomas"/>
        <s v="Musa Ahmed"/>
        <s v="HN Ya France"/>
        <s v="DE Budge"/>
        <s v="C Tear"/>
        <s v="D Dhingra"/>
        <s v="GJ Hopkins"/>
        <s v="Abid Ali"/>
        <s v="JP Bray"/>
        <s v="AM Tribe"/>
        <s v="NFI McCallum"/>
        <s v="K Birkenstock"/>
        <s v="JM Kerr"/>
        <s v="T Ruma"/>
        <s v="HMD Rasangika"/>
        <s v="A Mohammed"/>
        <s v="NY McLean"/>
        <s v="STR Binny"/>
        <s v="TM Dowlin"/>
        <s v="CNIM Joyce"/>
        <s v="I Udana"/>
        <s v="Jahurul Islam"/>
        <s v="AM Samad"/>
        <s v="Asmavia Iqbal"/>
        <s v="S Mostary"/>
        <s v="F Overdijk"/>
        <s v="T Duffin"/>
        <s v="BR McDermott"/>
        <s v="IS Billcliff"/>
        <s v="P Mustard"/>
        <s v="DR Chumney"/>
        <s v="T Stubbs"/>
        <s v="Saeed Anwar"/>
        <s v="GJ Delany"/>
        <s v="Saad Bin Zafar"/>
        <s v="Iram Javed"/>
        <s v="JM Fields"/>
        <s v="T Marumani"/>
        <s v="DJM Short"/>
        <s v="TK Musakanda"/>
        <s v="NRJ Croes"/>
        <s v="Khurram Manzoor"/>
        <s v="HS Modi"/>
        <s v="WP Masakadza"/>
        <s v="Khushdil Shah"/>
        <s v="DEM Carter"/>
        <s v="S Sriharsha"/>
        <s v="Z Crawley"/>
        <s v="Saleem Elahi"/>
        <s v="IA Karim"/>
        <s v="M Levitt"/>
        <s v="MW Short"/>
        <s v="Kuldeep Yadav"/>
        <s v="V Sukumaran"/>
        <s v="Mohammad Nawaz (3)"/>
        <s v="PJ Ingram"/>
        <s v="JH Davey"/>
        <s v="AJ Turner"/>
        <s v="GB Brent"/>
        <s v="SA Wijeratne"/>
        <s v="H Karunaratne"/>
        <s v="PP Shaw"/>
        <s v="A Saud"/>
        <s v="RD Rickelton"/>
        <s v="G Kirsten"/>
        <s v="BB Chari"/>
        <s v="CJ Jordan"/>
        <s v="S Rana"/>
        <s v="F Mutizwa"/>
        <s v="Sohag Gazi"/>
        <s v="ND McKenzie"/>
        <s v="RM Haq"/>
        <s v="CMA Shillington"/>
        <s v="Q Joseph"/>
        <s v="DM Richards"/>
        <s v="I Ranaweera"/>
        <s v="SR Thompson"/>
        <s v="JA McCollum"/>
        <s v="B Zuiderent"/>
        <s v="JAD Lawrenson"/>
        <s v="NR Kumar"/>
        <s v="H Patel"/>
        <s v="IC Gaze"/>
        <s v="S Forbes"/>
        <s v="IH Romaine"/>
        <s v="Raza-ur-Rehman"/>
        <s v="NW Bracken"/>
        <s v="G Voll"/>
        <s v="Mohammad Nawaz"/>
        <s v="Mohammad Boota"/>
        <s v="GM Hamilton"/>
        <s v="SJ Bryce"/>
        <s v="Najiha Alvi"/>
        <s v="Lata Mondal"/>
        <s v="TSS Mackintosh"/>
        <s v="AM Peterson"/>
        <s v="JG Bethell"/>
        <s v="AR Adams"/>
        <s v="Nurul Hasan"/>
        <s v="MJ Lumb"/>
        <s v="ST Doheny"/>
        <s v="KS Lokuarachchi"/>
        <s v="D Bishoo"/>
        <s v="L Klusener"/>
        <s v="Shan Masood"/>
        <s v="KP Meiyappan"/>
        <s v="Y Venugopal Rao"/>
        <s v="FRJ Coleman"/>
        <s v="SJ McGlashan"/>
        <s v="P Siaka"/>
        <s v="Akshay Homraj"/>
        <s v="J Kila"/>
        <s v="Shariz Ahmad"/>
        <s v="AGS Gous"/>
        <s v="Imran Tahir"/>
        <s v="CJO Smith"/>
        <s v="T Kaitano"/>
        <s v="Nasum Ahmed"/>
        <s v="CMW Read"/>
        <s v="SRH Curtis"/>
        <s v="A Kolan"/>
        <s v="C Zhuwao"/>
        <s v="MB Kruger"/>
        <s v="A Rawat"/>
        <s v="SP Patil"/>
        <s v="K Fraser"/>
        <s v="MDK Perera"/>
        <s v="AJ Redmond"/>
        <s v="D Ganga"/>
        <s v="AA Mulla"/>
        <s v="PJ Ongondo"/>
        <s v="JF Kloppenburg"/>
        <s v="BN Cooper"/>
        <s v="BOP Fernando"/>
        <s v="LM Kasperek"/>
        <s v="Khalid Latif"/>
        <s v="Shorna Akter"/>
        <s v="Nazimuddin"/>
        <s v="BYA Mendis"/>
        <s v="JA Burns"/>
        <s v="ID Blackwell"/>
        <s v="K Zondo"/>
        <s v="NC Dodd"/>
        <s v="D Devnarain"/>
        <s v="IJR Zwilling"/>
        <s v="CO Browne"/>
        <s v="S Jafta"/>
        <s v="Zahoor Khan"/>
        <s v="MB Loye"/>
        <s v="HJW Gardiner"/>
        <s v="RD Jacobs"/>
        <s v="VV Morea"/>
        <s v="KJJ van Noortwijk"/>
        <s v="KNA Bandara"/>
        <s v="SF Daley"/>
        <s v="TS Hasabnis"/>
        <s v="M Bhanuka"/>
        <s v="CT Dhururu"/>
        <s v="ARI Umeed"/>
        <s v="D Myers"/>
        <s v="KA Hope"/>
        <s v="T Bhatia"/>
        <s v="N Vare"/>
        <s v="D Gough"/>
        <s v="Marina Iqbal"/>
        <s v="NJ Carey"/>
        <s v="CR Pagydyala"/>
        <s v="HK Badani"/>
        <s v="S Verma"/>
        <s v="P Molkenboer"/>
        <s v="RP Singh"/>
        <s v="T Banton"/>
        <s v="AM Hardie"/>
        <s v="PA Browne"/>
        <s v="Faisal Iqbal"/>
        <s v="JL Smith"/>
        <s v="CR Seneviratna"/>
        <s v="TJ Friend"/>
        <s v="D Keulder"/>
        <s v="TS Kamunhukamwe"/>
        <s v="KH Pandya"/>
        <s v="D Bau"/>
        <s v="DF Watts"/>
        <s v="HDPK Dharmasena"/>
        <s v="D Ravu"/>
        <s v="Nafees Iqbal"/>
        <s v="B Sai Sudharsan"/>
        <s v="N Hussain"/>
        <s v="ZE Surkari"/>
        <s v="Azhar Mahmood"/>
        <s v="Mudassar Bukhari"/>
        <s v="CE Coulter Reilly"/>
        <s v="SACA King"/>
        <s v="SM Kavanagh"/>
        <s v="AR Odedara"/>
        <s v="KDU Prabodhani"/>
        <s v="H Carlyon"/>
        <s v="P Marange"/>
        <s v="ML Nkala"/>
        <s v="FL Mackay"/>
        <s v="RS Kaluwitharana"/>
        <s v="Dhiman Ghosh"/>
        <s v="PA Jaques"/>
        <s v="Usman Limbada"/>
        <s v="B Tau"/>
        <s v="PA Chatterji"/>
        <s v="CT Mutombodzi"/>
        <s v="JP Maher"/>
        <s v="Mahedi Hasan"/>
        <s v="Ayasha Rahman"/>
        <s v="T Maruma"/>
        <s v="B Evans"/>
        <s v="AL Hodgkinson"/>
        <s v="U Bhatti"/>
        <s v="K Weeraratne"/>
        <s v="N Koncharoenkai"/>
        <s v="JW Jenner"/>
        <s v="J Edness"/>
        <s v="R Malhotra"/>
        <s v="S Jimmy"/>
        <s v="J Anderson"/>
        <s v="BJ Patel"/>
        <s v="Khalid Kail"/>
        <s v="MC Henriques"/>
        <s v="SL Quintyne"/>
        <s v="CMG Atkins"/>
        <s v="RD Gaikwad"/>
        <s v="EN Lynch"/>
        <s v="Kainat Imtiaz"/>
        <s v="S Meghana"/>
        <s v="MA Carberry"/>
        <s v="B Muzarabani"/>
        <s v="Jaker Ali"/>
        <s v="L Jack"/>
        <s v="TBM de Leede"/>
        <s v="LP van Troost"/>
        <s v="DP Hyatt"/>
        <s v="KD Shah"/>
        <s v="JDF Vandersay"/>
        <s v="C Carter"/>
        <s v="AN Kervezee"/>
        <s v="SV Carlisle"/>
        <s v="D Hazell"/>
        <s v="TS Chisoro"/>
        <s v="R Murray"/>
        <s v="A Maregwede"/>
        <s v="A Khaka"/>
        <s v="KNM Fernando"/>
        <s v="MM English"/>
        <s v="BA Parchment"/>
        <s v="SR Hain"/>
        <s v="A Minny"/>
        <s v="SL Kalis"/>
        <s v="HDJ Siegers"/>
        <s v="RML Taylor"/>
        <s v="RK Kleinveldt"/>
        <s v="AA Jangoo"/>
        <s v="L Balaji"/>
        <s v="DA Minors"/>
        <s v="D Elgar"/>
        <s v="KV Jain"/>
        <s v="PS Athavale"/>
        <s v="C de Lange"/>
        <s v="M Klaas"/>
        <s v="M Kartik"/>
        <s v="AM Bacher"/>
        <s v="Yasir Ali Chowdhury"/>
        <s v="WK McCallan"/>
        <s v="Shahzaib Hasan"/>
        <s v="SM Benade"/>
        <s v="R Kanoh"/>
        <s v="CJ Bowes"/>
        <s v="Hamza Tariq"/>
        <s v="BMSM Kumari"/>
        <s v="I Maraj"/>
        <s v="JL Ontong"/>
        <s v="AL Kandappah"/>
        <s v="RA Jones"/>
        <s v="Tanzim Hasan Sakib"/>
        <s v="GEF Barnett"/>
        <s v="RJ Trott"/>
        <s v="RS Gavaskar"/>
        <s v="Sanjida Islam"/>
        <s v="T Munyonga"/>
        <s v="Shoriful Islam"/>
        <s v="JV Harris"/>
        <s v="GB Murgatroyd"/>
        <s v="A Nehra"/>
        <s v="SK Atai"/>
        <s v="Bilawal Bhatti"/>
        <s v="PBB Rajapaksa"/>
        <s v="SSD Arachchige"/>
        <s v="TC Bastiampillai"/>
        <s v="S Tippoch"/>
        <s v="Z James"/>
        <s v="Nashra Sandhu"/>
        <s v="N Davin"/>
        <s v="SE Findlay"/>
        <s v="J Fraser-McGurk"/>
        <s v="T Mupariwa"/>
        <s v="P Mujaji"/>
        <s v="FL Reifer"/>
        <s v="NE Bonner"/>
        <s v="J Sumerauer"/>
        <s v="SI Mahmood"/>
        <s v="JJ Atkinson"/>
        <s v="CJ Nevin"/>
        <s v="GT Main"/>
        <s v="C Hemraj"/>
        <s v="GC Bhogle"/>
        <s v="S Nitschke"/>
        <s v="Mohammad Wasim"/>
        <s v="A Lister"/>
        <s v="M McColl"/>
        <s v="GR Codrington"/>
        <s v="Rabiya Shah"/>
        <s v="M Terblanche"/>
        <s v="M Spoors"/>
        <s v="D Langford-Smith"/>
        <s v="E Claridge"/>
        <s v="AI Chudasama"/>
        <s v="UT Yadav"/>
        <s v="JP Greaves"/>
        <s v="E Schiferli"/>
        <s v="S Badrinath"/>
        <s v="MJ Cosgrove"/>
        <s v="HJ Armitage"/>
        <s v="T Suri"/>
        <s v="Sami Aslam"/>
        <s v="SP Khakurel"/>
        <s v="WB Rankin"/>
        <s v="SC Taylor"/>
        <s v="SP Krishnamurthi"/>
        <s v="Ravinderpal Singh"/>
        <s v="GM Ewing"/>
        <s v="SC Joseph"/>
        <s v="S Gajnabi"/>
        <s v="Syed Rasel"/>
        <s v="KW Richardson"/>
        <s v="Utkarsh Srivastava"/>
        <s v="KDK Vithanage"/>
        <s v="CA Lynn"/>
        <s v="MNK Fernando"/>
        <s v="SW Poynter"/>
        <s v="N Gwanzura"/>
        <s v="MM Patel"/>
        <s v="DS Bajwa"/>
        <s v="U Raymond-Hoey"/>
        <s v="DS Weerakkody"/>
        <s v="Kaleem Sana"/>
        <s v="Waheed Ahmed"/>
        <s v="C Sutthiruang"/>
        <s v="SS McKechnie"/>
        <s v="TP Visee"/>
        <s v="TL Best"/>
        <s v="DR Brown"/>
        <s v="SD Outerbridge"/>
        <s v="J Smits"/>
        <s v="Wasim Akram"/>
        <s v="BJ Bennett"/>
        <s v="TK Patel"/>
        <s v="V Araa"/>
        <s v="Mohammad Aadil Alam"/>
        <s v="Shuvagata Hom"/>
        <s v="Haris Rauf"/>
        <s v="Natalia Pervaiz"/>
        <s v="N Dutta"/>
        <s v="K Frank"/>
        <s v="TN de Grooth"/>
        <s v="DR Mousley"/>
        <s v="B Ward"/>
        <s v="Shakeel Ahmed"/>
        <s v="Tilak Varma"/>
        <s v="Sana Javed"/>
        <s v="AS van Beuge"/>
        <s v="RC Irani"/>
        <s v="GM Strydom"/>
        <s v="SR Waters"/>
        <s v="Sharmin Sultana"/>
        <s v="Mehran Khan"/>
        <s v="JR Philippe"/>
        <s v="CD de Lange"/>
        <s v="AD Poynter"/>
        <s v="S Molineux"/>
        <s v="Yasir Arafat"/>
        <s v="Batool Fatima"/>
        <s v="AR Caddick"/>
        <s v="N Boochatham"/>
        <s v="PD McGlashan"/>
        <s v="AAP Atkinson"/>
        <s v="L Tshuma"/>
        <s v="Adnan Akmal"/>
        <s v="J Gray"/>
        <s v="CS Fraser"/>
        <s v="BT Foakes"/>
        <s v="K Klein"/>
        <s v="S Laomi"/>
        <s v="G Sultana"/>
        <s v="Shahid Wasif"/>
        <s v="TG Norris"/>
        <s v="PJ Scholfield"/>
        <s v="BAM Heath"/>
        <s v="MJ Hay"/>
        <s v="MR Swart"/>
        <s v="Abdul Jabbar"/>
        <s v="Shaila Sharmin"/>
        <s v="HJ Thomas"/>
        <s v="D Parashar"/>
        <s v="Mohammad Naim"/>
        <s v="Hammad Mirza"/>
        <s v="M van Schoor"/>
        <s v="LL Tsotsobe"/>
        <s v="TMK Mawoyo"/>
        <s v="Tayyab Tahir"/>
        <s v="AJ Tye"/>
        <s v="L Sreekumar"/>
        <s v="Akram Khan"/>
        <s v="S Jora"/>
        <s v="Zubayr Hamza"/>
        <s v="RK Singh"/>
        <s v="FY Fazal"/>
        <s v="J Figy John"/>
        <s v="AB Kaur"/>
        <s v="DES Maxwell"/>
        <s v="Kabir Ali"/>
        <s v="A Nao"/>
        <s v="A Mazvishaya"/>
        <s v="Mohammad Hasnain"/>
        <s v="BCJ Cutting"/>
        <s v="CAK Walton"/>
        <s v="P Maya"/>
        <s v="AR Berenger"/>
        <s v="K Thomson"/>
        <s v="AK Perera"/>
        <s v="KE Ebrahim"/>
        <s v="Waqas Khan"/>
        <s v="IR James"/>
        <s v="AA Paradkar"/>
        <s v="RN Bhatia"/>
        <s v="CA Pujara"/>
        <s v="WA Agar"/>
        <s v="RTM Mendis"/>
        <s v="VR Vanitha"/>
        <s v="MJ Bulow"/>
        <s v="EL Watson"/>
        <s v="SS Tiwary"/>
        <s v="LHD Dilhara"/>
        <s v="KO Meth"/>
        <s v="TB Robinson"/>
        <s v="Zulqarnain Haider"/>
        <s v="Irfan Khan"/>
        <s v="Tasqeen Qadeer"/>
        <s v="G Kodali"/>
        <s v="Steven Ryan Taylor"/>
        <s v="KK Nair"/>
        <s v="OV Anderson"/>
        <s v="SZ Thakor"/>
        <s v="PP Ojha"/>
        <s v="AE Smith"/>
        <s v="TH David"/>
        <s v="M Karg"/>
        <s v="TV Mufambisi"/>
        <s v="M De Ridder"/>
        <s v="IM Vaghela"/>
        <s v="Tabarak Dar"/>
        <s v="M Dillon"/>
        <s v="Al Sahariar"/>
        <s v="S Sreesanth"/>
        <s v="NA de Groot"/>
        <s v="RP Lefebvre"/>
        <s v="SJ Swanepoel"/>
        <s v="Haider Ali"/>
        <s v="CD Cumming"/>
        <s v="WP Saha"/>
        <s v="NE Farrant"/>
        <s v="KY Ottley"/>
        <s v="JL Pattinson"/>
        <s v="Fayyaz Ahmed"/>
        <s v="I Toua"/>
        <s v="TD Smartt"/>
        <s v="N Mlaba"/>
        <s v="M Shumba"/>
        <s v="NB Mahwire"/>
        <s v="SJ Tsukigawa"/>
        <s v="Usama Mir"/>
        <s v="TB Sole"/>
        <s v="N M'shangwe"/>
        <s v="T Granger"/>
        <s v="PP Chawla"/>
        <s v="CS Terblanche"/>
        <s v="CKB Kulasekara"/>
        <s v="TMM Newton"/>
        <s v="R Klein"/>
        <s v="N Shangase"/>
        <s v="Qaiser Ali"/>
        <s v="Arshdeep Singh"/>
        <s v="TS Roland-Jones"/>
        <s v="DM Kimmince"/>
        <s v="Hasan Mahmud"/>
        <s v="LN Rajbanshi"/>
        <s v="DNT Zoysa"/>
        <s v="Aaditya Varadarajan"/>
        <s v="JO Troughton"/>
        <s v="RWT Key"/>
        <s v="Zulfiqar Babar"/>
        <s v="O Kamchomphu"/>
        <s v="NA Greenwood"/>
        <s v="JNT Vare"/>
        <s v="C McAuslan"/>
        <s v="J van Vliet"/>
        <s v="Abdul Shakoor"/>
        <s v="LDVV Silva"/>
        <s v="RP Alexander"/>
        <s v="TL Seifert"/>
        <s v="Ayesha Naseem"/>
        <s v="HM Tiffen"/>
        <s v="A Aitken-Drummond"/>
        <s v="Mohammad Iqbal"/>
        <s v="PRP Boissevain"/>
        <s v="PARP Perera"/>
        <s v="A Codrington"/>
        <s v="JAH Marshall"/>
        <s v="J Overton"/>
        <s v="DO Leicher"/>
        <s v="MK Villiers"/>
        <s v="D Cleaver"/>
        <s v="GA Rogers"/>
        <s v="MHW Papps"/>
        <s v="Qanita Jalil"/>
        <s v="AA Deshpande"/>
        <s v="O Bell"/>
        <s v="C Jonker"/>
        <s v="CW Perchard"/>
        <s v="JB Nero"/>
        <s v="D Daesrath"/>
        <s v="EC Rainsford"/>
        <s v="T Putthawong"/>
        <s v="PJC Hoffmann"/>
        <s v="Mohammad Haris"/>
        <s v="Saqlain Haider"/>
        <s v="RM Jariwala"/>
        <s v="AR Pitcher"/>
        <s v="SM Warnapura"/>
        <s v="B Leephatthana"/>
        <s v="M Mangru"/>
        <s v="MF Kendal"/>
        <s v="R Boyce"/>
        <s v="A Neill"/>
        <s v="M van Jaarsveld"/>
        <s v="DI Joyce"/>
        <s v="KED Carroll"/>
        <s v="SA Fritz"/>
        <s v="SP de Alwis"/>
        <s v="Sadia Iqbal"/>
        <s v="J Jarvis"/>
        <s v="JJ Celestine"/>
        <s v="Ehsanul Haque"/>
        <s v="OL Pitcher"/>
        <s v="PM Liyanagamage"/>
        <s v="GF Linde"/>
        <s v="Ehsan Adil"/>
        <s v="CJ Smith"/>
        <s v="AF Buurman"/>
        <s v="B Fernando"/>
        <s v="Shahid Ahmadzai"/>
        <s v="NG Smith"/>
        <s v="S Thuraisingam"/>
        <s v="Khurram Nawaz"/>
        <s v="M Faisal"/>
        <s v="Faisal Hossain"/>
        <s v="Wasim Ali"/>
        <s v="SL Stewart"/>
        <s v="MS Panesar"/>
        <s v="SW Tait"/>
        <s v="A Patel"/>
        <s v="S Naik"/>
        <s v="HDRS Silva"/>
        <s v="Waqas Barkat"/>
        <s v="T Kamungozi"/>
        <s v="CH van Koolwijk"/>
        <s v="LJ Poulton"/>
        <s v="VR Iyer"/>
        <s v="N Niranjana"/>
        <s v="RW Sims"/>
        <s v="TS Sekhukhune"/>
        <s v="J Louw"/>
        <s v="LK Ebsary"/>
        <s v="Avesh Khan"/>
        <s v="Y van der Westhuizen"/>
        <s v="J Blackwood"/>
        <s v="SJ Massiah"/>
        <s v="Nestor Dhamba"/>
        <s v="RD McCann"/>
        <s v="TJ Heggelman"/>
        <s v="RL Bhudia"/>
        <s v="RM Patidar"/>
        <s v="PKD Chase"/>
        <s v="Shamim Hossain"/>
        <s v="Mohammad Salman"/>
        <s v="S Bhari"/>
        <s v="E Mbofana"/>
        <s v="JM Cox"/>
        <s v="Mosharraf Hossain"/>
        <s v="O Thomas"/>
        <s v="BP Nash"/>
        <s v="BA Langston"/>
        <s v="JP Behrendorff"/>
        <s v="AC Cummins"/>
        <s v="EC Perry"/>
        <s v="AB Dinda"/>
        <s v="J Patraj"/>
        <s v="CJ Metcalfe"/>
        <s v="E Otieno"/>
        <s v="LR Naylor"/>
        <s v="S Nisansala"/>
        <s v="MR Johnson"/>
        <s v="HGV Vare"/>
        <s v="JA Simpson"/>
        <s v="L Rajadurai"/>
        <s v="AF Sattaur"/>
        <s v="C Viljoen"/>
        <s v="AG Wharf"/>
        <s v="GP Tom"/>
        <s v="S Jyoti"/>
        <s v="LR Johnson"/>
        <s v="Tanvir Ahmed"/>
        <s v="SG Borthwick"/>
        <s v="TL Chivanga"/>
        <s v="S Khiaoto"/>
        <s v="SSB Magala"/>
        <s v="CC Dalton"/>
        <s v="Jamaluddin Ahmed"/>
        <s v="I Wardlaw"/>
        <s v="W Sutherland"/>
        <s v="TCB Fernando"/>
        <s v="K Whatham"/>
        <s v="Sultan Ahmed"/>
        <s v="DI Allan"/>
        <s v="SI Kamea"/>
        <s v="Skhawat Ali"/>
        <s v="R MacDonald-Gay"/>
        <s v="SDNS Karunaratne"/>
        <s v="JA Clarkson"/>
        <s v="Waqar Younis"/>
        <s v="CP Jack"/>
        <s v="J Sharma"/>
        <s v="Saqlain Mushtaq"/>
        <s v="OO Bascome"/>
        <s v="B Shikongo"/>
        <s v="SP Terry"/>
        <s v="Ankur Sharma"/>
        <s v="SJ Andrews"/>
        <s v="JH Desai"/>
        <s v="Nuzhat Tasnia"/>
        <s v="N Ifill"/>
        <s v="F Walters"/>
        <s v="SK Dolawatte"/>
        <s v="MM Iqbal"/>
        <s v="SE Aley"/>
        <s v="IECM Wong"/>
        <s v="Zafar Gohar"/>
        <s v="SA Millanta"/>
        <s v="F Tunnicliffe"/>
        <s v="RD Steede"/>
        <s v="HM Watson"/>
        <s v="JB Reva"/>
        <s v="EMDY Munaweera"/>
        <s v="I Dulani"/>
        <s v="RM van Oosterom"/>
        <s v="AM McCarthy"/>
        <s v="J Post"/>
        <s v="HD Rutherford"/>
        <s v="ML Patel"/>
        <s v="G Chapple"/>
        <s v="Muhammad Jawadullah"/>
        <s v="A Valthapa"/>
        <s v="O Davidson"/>
        <s v="J Da Silva"/>
        <s v="MD du Preez"/>
        <s v="IPP Batuwitarachchi"/>
        <s v="FC Jonas"/>
        <s v="L Cheatle"/>
        <s v="NK Crafton"/>
        <s v="HHC Gunaratne"/>
        <s v="GM Harris"/>
        <s v="OEG Baartman"/>
        <s v="RD Chahar"/>
        <s v="Usman Salahuddin"/>
        <s v="D Joseph"/>
        <s v="AA Shafique"/>
        <s v="I van der Woning"/>
        <s v="MC Patel"/>
        <s v="MMA Jonkman"/>
        <s v="FR Davies"/>
        <s v="HIS Mendis"/>
        <s v="TW Hartley"/>
        <s v="TS Nethula"/>
        <s v="GI Maiden"/>
        <s v="S Daniel"/>
        <s v="HRA Rainey"/>
        <s v="AH Maqsood"/>
        <s v="S Dhamala"/>
        <s v="NS Poonia"/>
        <s v="MM Penfold"/>
        <s v="AJ Ireland"/>
        <s v="SC Kuggeleijn"/>
        <s v="SV Bahutule"/>
        <s v="Javeria Rauf"/>
        <s v="S Siegers"/>
        <s v="Saad Ali"/>
        <s v="MG Neser"/>
        <s v="L Wood"/>
        <s v="A Ashok"/>
        <s v="GC Tonge"/>
        <s v="Mukesh Kumar"/>
        <s v="RS Vandort"/>
        <s v="JW Ogle-Thomas"/>
        <s v="Ansh Tandon"/>
        <s v="SW Currie"/>
        <s v="RO Hussain"/>
        <s v="W Jaffer"/>
        <s v="A Martin"/>
        <s v="T Muzarabani"/>
        <s v="TR Ambrose"/>
        <s v="MA Aponso"/>
        <s v="R Slater"/>
        <s v="Zahid Mahmood"/>
        <s v="VB van Jaarsveld"/>
        <s v="HR Johnson"/>
        <s v="Ethan D'Souza"/>
        <s v="BJ Currie"/>
        <s v="F Kasteni"/>
        <s v="H Shah"/>
        <s v="Lovepreet Singh"/>
        <s v="D Murphy"/>
        <s v="KE Broadmore"/>
        <s v="Faisal Athar"/>
        <s v="C Abel"/>
        <s v="Rashid Zia"/>
        <s v="Mrittunjoy Chowdhury"/>
        <s v="ADJ Pitcher"/>
        <s v="BP Kruger"/>
        <s v="JI de Villiers"/>
        <s v="SJ Elliott"/>
        <s v="KK Ahmed"/>
        <s v="CA Reid"/>
        <s v="RO Hinds"/>
        <s v="SB Bangar"/>
        <s v="Dilara Akter"/>
        <s v="NJ Coffey"/>
        <s v="H Davids"/>
        <s v="PY Lavine"/>
        <s v="KH Butt"/>
        <s v="R Ntozakhe"/>
        <s v="RH Scholte"/>
        <s v="SKW Kelly"/>
        <s v="DSK Madushanka"/>
        <s v="GA Manou"/>
        <s v="DG Blampied"/>
        <s v="N Rana"/>
        <s v="Shawaal Zulfiqar"/>
        <s v="J Glasgow"/>
        <s v="Naved Latif"/>
        <s v="V Shetty"/>
        <s v="Zeeshan Siddiqi"/>
        <s v="Hasibul Hossain"/>
        <s v="NA Rock"/>
        <s v="ADR Campbell"/>
        <s v="D Prins"/>
        <s v="S Dhakal"/>
        <s v="NA Statham"/>
        <s v="CR Foggo"/>
        <s v="SO Dowrich"/>
        <s v="MJ Humphreys"/>
        <s v="MT Chinouya"/>
        <s v="M Commins"/>
        <s v="SR Thadani"/>
        <s v="TJG Pringle"/>
        <s v="J Logtenberg"/>
        <s v="JE Dunford"/>
        <s v="MJ North"/>
        <s v="MQ Sheikh"/>
        <s v="AK Peters"/>
        <s v="Joginder Sharma"/>
        <s v="RT Lyons"/>
        <s v="Naumanullah"/>
        <s v="MKDI Amerasinghe"/>
        <s v="RT Crandon"/>
        <s v="Jubair Hossain"/>
        <s v="NA Moodley"/>
        <s v="Aijaz Ali"/>
        <s v="RK Whelan"/>
        <s v="MJ Fourie"/>
        <s v="N Fernandes"/>
        <s v="SG Whittingham"/>
        <s v="W O'Rourke"/>
        <s v="JN Hamilton"/>
        <s v="Tanbir Hayder"/>
        <s v="N Kruger"/>
        <s v="K Sonavale"/>
        <s v="P Roy"/>
        <s v="CK Hooper"/>
        <s v="A van der Merwe"/>
        <s v="H Graham"/>
        <s v="Nahid Rana"/>
        <s v="Kaynat Hafeez"/>
        <s v="T Gwandu"/>
        <s v="Talha Jubair"/>
        <s v="S Immadi"/>
        <s v="HAPW Jayawardene"/>
        <s v="SD Heazlett"/>
        <s v="Sania Khan"/>
        <s v="RW Staple"/>
        <s v="A Munisar"/>
        <s v="BB Seebaran"/>
        <s v="H Durham"/>
        <s v="Rony Talukdar"/>
        <s v="Sufyan Mehmood"/>
        <s v="MWA van Nierop"/>
        <s v="Muhammad Farooq"/>
        <s v="Z Groenewald"/>
        <s v="VAB Tewarie"/>
        <s v="PLS Gamage"/>
        <s v="HL Baker"/>
        <s v="Pankaj Singh"/>
        <s v="S Sriram"/>
        <s v="A le Breton"/>
        <s v="DOD Rikhi"/>
        <s v="J Yadav"/>
        <s v="PT Collins"/>
        <s v="D Soraine"/>
        <s v="B Siddharth"/>
        <s v="KA Blackwell"/>
        <s v="D Gamage"/>
        <s v="HML Madushani"/>
        <s v="KHRK Fernando"/>
        <s v="O Chare"/>
        <s v="Ebadat Hossain"/>
        <s v="Sagar Pun"/>
        <s v="CK Kruger"/>
        <s v="A Shamshudeen"/>
        <s v="K Kamyuka"/>
        <s v="K Gowtham"/>
        <s v="C Prathyusha"/>
        <s v="RJ Rolls"/>
        <s v="LJ Hamilton"/>
        <s v="KR Sen"/>
        <s v="JA Turner"/>
        <s v="KC Hodsoll"/>
        <s v="JN Rhodes"/>
        <s v="U Thimashini"/>
        <s v="GH O'Brien"/>
        <s v="Z Mali"/>
        <s v="JNK Shannon"/>
        <s v="BR Dorey"/>
        <s v="D Lakshan"/>
        <s v="Fahad Nawaz"/>
        <s v="JM Willathgamuwa"/>
        <s v="Umran Malik"/>
        <s v="PG Gillespie"/>
        <s v="Akhil Kumar"/>
        <s v="Tareq Aziz"/>
        <s v="PA Desai"/>
        <s v="KL Rolton"/>
        <s v="RA Lewis"/>
        <s v="Hussain Talat"/>
        <s v="HE Whelan"/>
        <s v="J Pashley"/>
        <s v="M Prasidh Krishna"/>
        <s v="SC Meaker"/>
        <s v="Nasir Javed"/>
        <s v="HWR Cartwright"/>
        <s v="GJ McCarter"/>
        <s v="G Onions"/>
        <s v="JW Wilson"/>
        <s v="LE Milliken"/>
        <s v="Alawi Shukri"/>
        <s v="G Fontenla"/>
        <s v="Tharika Sewwandi"/>
        <s v="Khaled Ahmed"/>
        <s v="Zakir Hasan"/>
        <s v="LC Romero"/>
        <s v="EJB Miles"/>
        <s v="Omid Shafi Rahman"/>
        <s v="RR Ramdass"/>
        <s v="NV Ojha"/>
        <s v="K Mahato"/>
        <s v="W Mwayenga"/>
        <s v="Jannatul Ferdus"/>
        <s v="AD Janakanthymala"/>
        <s v="CM Beggs"/>
        <s v="Moniruzzaman"/>
        <s v="MT Herbert"/>
        <s v="SD Udal"/>
        <s v="RA Rolfe"/>
        <s v="PHT Kaushal"/>
        <s v="D Foxcroft"/>
        <s v="Fazle Mahmud"/>
        <s v="V Buruka"/>
        <s v="Fariha Trisna"/>
        <s v="R Walters"/>
        <s v="DL Blake"/>
        <s v="F Hand"/>
        <s v="JS Ababu"/>
        <s v="TJ Bishop"/>
        <s v="AG Puttick"/>
        <s v="VCE Wattenberg"/>
        <s v="LM Hoitink"/>
        <s v="K Phillip"/>
        <s v="MF Fahey"/>
        <s v="AL Watkins"/>
        <s v="SI Galagedara"/>
        <s v="OC McCoy"/>
        <s v="GA Guy"/>
        <s v="APS Lakshika"/>
        <s v="Melanie Ani"/>
        <s v="Shahbaz Ahmed"/>
        <s v="Raza Hasan"/>
        <s v="A Chopra"/>
        <s v="SK Naidu"/>
        <s v="JA Whelan"/>
        <s v="JC Carroll"/>
        <s v="Sumaiya Akter"/>
        <s v="KL Tucker"/>
        <s v="Pooja Ganesh"/>
        <s v="CK Holder"/>
        <s v="S Lackay"/>
        <s v="Sufiyan Muqeem"/>
        <s v="Simandeep Singh"/>
        <s v="Shathira Jakir"/>
        <s v="Sultana Yesmin"/>
        <s v="C Sakariya"/>
        <s v="Shahriar Hossain"/>
        <s v="Salman Faris"/>
        <s v="Haseebullah Khan"/>
        <s v="Syeda Aroob Shah"/>
      </sharedItems>
    </cacheField>
    <cacheField name="role" numFmtId="0">
      <sharedItems/>
    </cacheField>
    <cacheField name="total_runs" numFmtId="0">
      <sharedItems containsSemiMixedTypes="0" containsString="0" containsNumber="1" containsInteger="1" minValue="0" maxValue="13784"/>
    </cacheField>
    <cacheField name="strike_rate" numFmtId="0">
      <sharedItems containsMixedTypes="1" containsNumber="1" minValue="0" maxValue="796.875"/>
    </cacheField>
    <cacheField name="total_balls_faced" numFmtId="0">
      <sharedItems containsSemiMixedTypes="0" containsString="0" containsNumber="1" containsInteger="1" minValue="1" maxValue="15031"/>
    </cacheField>
    <cacheField name="total_wickets_taken" numFmtId="0">
      <sharedItems containsSemiMixedTypes="0" containsString="0" containsNumber="1" containsInteger="1" minValue="0" maxValue="343"/>
    </cacheField>
    <cacheField name="total_runs_conceded" numFmtId="0">
      <sharedItems containsSemiMixedTypes="0" containsString="0" containsNumber="1" containsInteger="1" minValue="0" maxValue="9518"/>
    </cacheField>
    <cacheField name="total_overs_bowled" numFmtId="0">
      <sharedItems containsSemiMixedTypes="0" containsString="0" containsNumber="1" containsInteger="1" minValue="0" maxValue="10803"/>
    </cacheField>
    <cacheField name="total_matches_played" numFmtId="0">
      <sharedItems containsSemiMixedTypes="0" containsString="0" containsNumber="1" containsInteger="1" minValue="1" maxValue="580"/>
    </cacheField>
    <cacheField name="matches_played_as_batter" numFmtId="0">
      <sharedItems containsSemiMixedTypes="0" containsString="0" containsNumber="1" containsInteger="1" minValue="1" maxValue="580"/>
    </cacheField>
    <cacheField name="matches_played_as_bowler" numFmtId="0">
      <sharedItems containsSemiMixedTypes="0" containsString="0" containsNumber="1" containsInteger="1" minValue="0" maxValue="0"/>
    </cacheField>
    <cacheField name="matches_won" numFmtId="0">
      <sharedItems containsSemiMixedTypes="0" containsString="0" containsNumber="1" containsInteger="1" minValue="0" maxValue="381"/>
    </cacheField>
    <cacheField name="matches_lost" numFmtId="0">
      <sharedItems containsSemiMixedTypes="0" containsString="0" containsNumber="1" containsInteger="1" minValue="0" maxValue="275"/>
    </cacheField>
    <cacheField name="player_of_match_awards" numFmtId="0">
      <sharedItems containsSemiMixedTypes="0" containsString="0" containsNumber="1" containsInteger="1" minValue="0" maxValue="41"/>
    </cacheField>
    <cacheField name="team" numFmtId="0">
      <sharedItems count="25">
        <s v="India"/>
        <s v="Sri Lanka"/>
        <s v="South Africa"/>
        <s v="New Zealand"/>
        <s v="Bangladesh"/>
        <s v="Australia"/>
        <s v="England"/>
        <s v="West Indies"/>
        <s v="Pakistan"/>
        <s v="Zimbabwe"/>
        <s v="Ireland"/>
        <s v="Scotland"/>
        <s v="United Arab Emirates"/>
        <s v="Namibia"/>
        <s v="United States of America"/>
        <s v="Papua New Guinea"/>
        <s v="Netherlands"/>
        <s v="Nepal"/>
        <s v="Oman"/>
        <s v="Kenya"/>
        <s v="Canada"/>
        <s v="Hong Kong"/>
        <s v="Thailand"/>
        <s v="Jersey"/>
        <s v="Bermuda"/>
      </sharedItems>
    </cacheField>
    <cacheField name="average" numFmtId="0">
      <sharedItems containsMixedTypes="1" containsNumber="1" minValue="0" maxValue="10274"/>
    </cacheField>
    <cacheField name="percentage" numFmtId="0">
      <sharedItems/>
    </cacheField>
  </cacheFields>
  <extLst>
    <ext xmlns:x14="http://schemas.microsoft.com/office/spreadsheetml/2009/9/main" uri="{725AE2AE-9491-48be-B2B4-4EB974FC3084}">
      <x14:pivotCacheDefinition pivotCacheId="721632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40">
  <r>
    <x v="0"/>
    <s v="Batter"/>
    <n v="13784"/>
    <s v="9.170.381.212.161.530"/>
    <n v="15031"/>
    <n v="7"/>
    <n v="681"/>
    <n v="671"/>
    <n v="579"/>
    <n v="579"/>
    <n v="0"/>
    <n v="360"/>
    <n v="219"/>
    <n v="41"/>
    <x v="0"/>
    <s v="1.969.142.857.142.850"/>
    <s v="477,93%"/>
  </r>
  <r>
    <x v="1"/>
    <s v="Batter"/>
    <n v="11618"/>
    <s v="7.939.046.057.127.230"/>
    <n v="14634"/>
    <n v="0"/>
    <n v="0"/>
    <n v="0"/>
    <n v="510"/>
    <n v="510"/>
    <n v="0"/>
    <n v="237"/>
    <n v="273"/>
    <n v="26"/>
    <x v="1"/>
    <n v="0"/>
    <s v="442,17%"/>
  </r>
  <r>
    <x v="2"/>
    <s v="Batter"/>
    <n v="10646"/>
    <s v="9.035.817.348.497.700"/>
    <n v="11782"/>
    <n v="11"/>
    <n v="538"/>
    <n v="614"/>
    <n v="577"/>
    <n v="577"/>
    <n v="0"/>
    <n v="358"/>
    <n v="219"/>
    <n v="23"/>
    <x v="0"/>
    <s v="9.678.181.818.181.810"/>
    <s v="474,25%"/>
  </r>
  <r>
    <x v="3"/>
    <s v="Batter"/>
    <n v="10274"/>
    <s v="8.497.932.175.351.530"/>
    <n v="12090"/>
    <n v="1"/>
    <n v="32"/>
    <n v="38"/>
    <n v="575"/>
    <n v="575"/>
    <n v="0"/>
    <n v="356"/>
    <n v="219"/>
    <n v="20"/>
    <x v="0"/>
    <n v="10274"/>
    <s v="458,87%"/>
  </r>
  <r>
    <x v="4"/>
    <s v="Batter"/>
    <n v="9435"/>
    <s v="9.944.139.966.273.180"/>
    <n v="9488"/>
    <n v="7"/>
    <n v="205"/>
    <n v="201"/>
    <n v="466"/>
    <n v="466"/>
    <n v="0"/>
    <n v="286"/>
    <n v="180"/>
    <n v="26"/>
    <x v="2"/>
    <s v="1.347.857.142.857.140"/>
    <s v="497,97%"/>
  </r>
  <r>
    <x v="5"/>
    <s v="Batter"/>
    <n v="9212"/>
    <s v="8.547.833.348.798.360"/>
    <n v="10777"/>
    <n v="97"/>
    <n v="4197"/>
    <n v="5141"/>
    <n v="510"/>
    <n v="510"/>
    <n v="0"/>
    <n v="237"/>
    <n v="273"/>
    <n v="24"/>
    <x v="1"/>
    <s v="9.496.907.216.494.840"/>
    <s v="460,48%"/>
  </r>
  <r>
    <x v="6"/>
    <s v="Batter"/>
    <n v="8126"/>
    <s v="8.093.625.498.007.960"/>
    <n v="10040"/>
    <n v="0"/>
    <n v="35"/>
    <n v="45"/>
    <n v="444"/>
    <n v="444"/>
    <n v="0"/>
    <n v="231"/>
    <n v="213"/>
    <n v="16"/>
    <x v="3"/>
    <n v="0"/>
    <s v="447,02%"/>
  </r>
  <r>
    <x v="7"/>
    <s v="Batter"/>
    <n v="8040"/>
    <s v="7.857.701.329.163.400"/>
    <n v="10232"/>
    <n v="2"/>
    <n v="63"/>
    <n v="72"/>
    <n v="510"/>
    <n v="510"/>
    <n v="0"/>
    <n v="237"/>
    <n v="273"/>
    <n v="12"/>
    <x v="1"/>
    <n v="4020"/>
    <s v="439,63%"/>
  </r>
  <r>
    <x v="8"/>
    <s v="Batter"/>
    <n v="7834"/>
    <s v="8.648.708.324.133.360"/>
    <n v="9058"/>
    <n v="0"/>
    <n v="0"/>
    <n v="0"/>
    <n v="470"/>
    <n v="470"/>
    <n v="0"/>
    <n v="290"/>
    <n v="180"/>
    <n v="16"/>
    <x v="2"/>
    <n v="0"/>
    <s v="463,41%"/>
  </r>
  <r>
    <x v="9"/>
    <s v="Batter"/>
    <n v="7648"/>
    <s v="766.409.459.865.718"/>
    <n v="9979"/>
    <n v="0"/>
    <n v="13"/>
    <n v="7"/>
    <n v="345"/>
    <n v="345"/>
    <n v="0"/>
    <n v="134"/>
    <n v="211"/>
    <n v="13"/>
    <x v="4"/>
    <n v="0"/>
    <s v="433,34%"/>
  </r>
  <r>
    <x v="10"/>
    <s v="Batter"/>
    <n v="7125"/>
    <s v="8.524.766.690.595.830"/>
    <n v="8358"/>
    <n v="4"/>
    <n v="100"/>
    <n v="116"/>
    <n v="444"/>
    <n v="444"/>
    <n v="0"/>
    <n v="231"/>
    <n v="213"/>
    <n v="22"/>
    <x v="3"/>
    <n v="1781.25"/>
    <s v="459,91%"/>
  </r>
  <r>
    <x v="11"/>
    <s v="Batter"/>
    <n v="7094"/>
    <s v="7.894.502.559.537.050"/>
    <n v="8986"/>
    <n v="0"/>
    <n v="0"/>
    <n v="0"/>
    <n v="345"/>
    <n v="345"/>
    <n v="0"/>
    <n v="134"/>
    <n v="211"/>
    <n v="9"/>
    <x v="4"/>
    <n v="0"/>
    <s v="440,89%"/>
  </r>
  <r>
    <x v="12"/>
    <s v="Batter"/>
    <n v="6988"/>
    <s v="7.683.342.495.876.850"/>
    <n v="9095"/>
    <n v="56"/>
    <n v="1868"/>
    <n v="2264"/>
    <n v="545"/>
    <n v="545"/>
    <n v="0"/>
    <n v="381"/>
    <n v="164"/>
    <n v="10"/>
    <x v="5"/>
    <s v="12.478.571.428.571.400"/>
    <s v="434,04%"/>
  </r>
  <r>
    <x v="13"/>
    <s v="Batter"/>
    <n v="6979"/>
    <s v="806.075.306.075.306"/>
    <n v="8658"/>
    <n v="0"/>
    <n v="0"/>
    <n v="0"/>
    <n v="545"/>
    <n v="545"/>
    <n v="0"/>
    <n v="381"/>
    <n v="164"/>
    <n v="17"/>
    <x v="5"/>
    <n v="0"/>
    <s v="445,97%"/>
  </r>
  <r>
    <x v="14"/>
    <s v="Batter"/>
    <n v="6953"/>
    <s v="8.951.976.310.029.610"/>
    <n v="7767"/>
    <n v="0"/>
    <n v="0"/>
    <n v="0"/>
    <n v="517"/>
    <n v="517"/>
    <n v="0"/>
    <n v="295"/>
    <n v="222"/>
    <n v="12"/>
    <x v="6"/>
    <n v="0"/>
    <s v="471,71%"/>
  </r>
  <r>
    <x v="15"/>
    <s v="Batter"/>
    <n v="6868"/>
    <s v="8.545.477.168.097.540"/>
    <n v="8037"/>
    <n v="99"/>
    <n v="3438"/>
    <n v="4028"/>
    <n v="579"/>
    <n v="579"/>
    <n v="0"/>
    <n v="360"/>
    <n v="219"/>
    <n v="20"/>
    <x v="0"/>
    <s v="6.937.373.737.373.730"/>
    <s v="460,45%"/>
  </r>
  <r>
    <x v="16"/>
    <s v="Batter"/>
    <n v="6733"/>
    <s v="894.869.750.132.908"/>
    <n v="7524"/>
    <n v="0"/>
    <n v="0"/>
    <n v="0"/>
    <n v="577"/>
    <n v="577"/>
    <n v="0"/>
    <n v="358"/>
    <n v="219"/>
    <n v="11"/>
    <x v="0"/>
    <n v="0"/>
    <s v="471,63%"/>
  </r>
  <r>
    <x v="17"/>
    <s v="Batter"/>
    <n v="6661"/>
    <s v="9.483.200.455.580.860"/>
    <n v="7024"/>
    <n v="0"/>
    <n v="0"/>
    <n v="0"/>
    <n v="470"/>
    <n v="470"/>
    <n v="0"/>
    <n v="290"/>
    <n v="180"/>
    <n v="19"/>
    <x v="2"/>
    <n v="0"/>
    <s v="486,17%"/>
  </r>
  <r>
    <x v="18"/>
    <s v="Batter"/>
    <n v="6623"/>
    <s v="9.496.702.036.134.210"/>
    <n v="6974"/>
    <n v="0"/>
    <n v="8"/>
    <n v="6"/>
    <n v="545"/>
    <n v="545"/>
    <n v="0"/>
    <n v="381"/>
    <n v="164"/>
    <n v="16"/>
    <x v="5"/>
    <n v="0"/>
    <s v="486,70%"/>
  </r>
  <r>
    <x v="19"/>
    <s v="Batter"/>
    <n v="6482"/>
    <s v="7.328.434.143.583.940"/>
    <n v="8845"/>
    <n v="0"/>
    <n v="0"/>
    <n v="0"/>
    <n v="512"/>
    <n v="512"/>
    <n v="0"/>
    <n v="237"/>
    <n v="275"/>
    <n v="11"/>
    <x v="1"/>
    <n v="0"/>
    <s v="422,56%"/>
  </r>
  <r>
    <x v="20"/>
    <s v="Batter"/>
    <n v="6433"/>
    <s v="8.653.483.992.467.040"/>
    <n v="7434"/>
    <n v="112"/>
    <n v="3569"/>
    <n v="4517"/>
    <n v="427"/>
    <n v="427"/>
    <n v="0"/>
    <n v="165"/>
    <n v="262"/>
    <n v="13"/>
    <x v="7"/>
    <n v="574.375"/>
    <s v="463,37%"/>
  </r>
  <r>
    <x v="21"/>
    <s v="Batter"/>
    <n v="6432"/>
    <s v="8.455.370.053.897.720"/>
    <n v="7607"/>
    <n v="31"/>
    <n v="1420"/>
    <n v="1545"/>
    <n v="574"/>
    <n v="574"/>
    <n v="0"/>
    <n v="356"/>
    <n v="218"/>
    <n v="16"/>
    <x v="0"/>
    <s v="20.748.387.096.774.100"/>
    <s v="457,53%"/>
  </r>
  <r>
    <x v="22"/>
    <s v="Batter"/>
    <n v="6351"/>
    <s v="7.608.721.696.417.870"/>
    <n v="8347"/>
    <n v="142"/>
    <n v="5081"/>
    <n v="7303"/>
    <n v="468"/>
    <n v="468"/>
    <n v="0"/>
    <n v="227"/>
    <n v="241"/>
    <n v="19"/>
    <x v="8"/>
    <s v="44.725.352.112.676.000"/>
    <s v="431,66%"/>
  </r>
  <r>
    <x v="23"/>
    <s v="Batter"/>
    <n v="5692"/>
    <s v="10.193.409.742.120.300"/>
    <n v="5584"/>
    <n v="58"/>
    <n v="2083"/>
    <n v="2475"/>
    <n v="574"/>
    <n v="574"/>
    <n v="0"/>
    <n v="356"/>
    <n v="218"/>
    <n v="15"/>
    <x v="0"/>
    <s v="9.813.793.103.448.270"/>
    <s v="504,21%"/>
  </r>
  <r>
    <x v="24"/>
    <s v="Batter"/>
    <n v="5659"/>
    <s v="8.688.776.293.566.710"/>
    <n v="6513"/>
    <n v="0"/>
    <n v="0"/>
    <n v="0"/>
    <n v="462"/>
    <n v="462"/>
    <n v="0"/>
    <n v="223"/>
    <n v="239"/>
    <n v="13"/>
    <x v="8"/>
    <n v="0"/>
    <s v="464,58%"/>
  </r>
  <r>
    <x v="25"/>
    <s v="Batter"/>
    <n v="5646"/>
    <s v="814.248.629.939.429"/>
    <n v="6934"/>
    <n v="137"/>
    <n v="4068"/>
    <n v="5205"/>
    <n v="512"/>
    <n v="512"/>
    <n v="0"/>
    <n v="237"/>
    <n v="275"/>
    <n v="9"/>
    <x v="1"/>
    <s v="4.121.167.883.211.670"/>
    <s v="448,42%"/>
  </r>
  <r>
    <x v="26"/>
    <s v="Batter"/>
    <n v="5585"/>
    <s v="9.085.732.877.826.580"/>
    <n v="6147"/>
    <n v="42"/>
    <n v="1832"/>
    <n v="2147"/>
    <n v="579"/>
    <n v="579"/>
    <n v="0"/>
    <n v="360"/>
    <n v="219"/>
    <n v="11"/>
    <x v="0"/>
    <s v="13.297.619.047.619.000"/>
    <s v="475,60%"/>
  </r>
  <r>
    <x v="27"/>
    <s v="Batter"/>
    <n v="5549"/>
    <s v="8.538.236.651.792.580"/>
    <n v="6499"/>
    <n v="29"/>
    <n v="985"/>
    <n v="1081"/>
    <n v="543"/>
    <n v="543"/>
    <n v="0"/>
    <n v="381"/>
    <n v="162"/>
    <n v="11"/>
    <x v="5"/>
    <s v="1.913.448.275.862.060"/>
    <s v="460,23%"/>
  </r>
  <r>
    <x v="28"/>
    <s v="Batter"/>
    <n v="5445"/>
    <s v="8.659.351.145.038.160"/>
    <n v="6288"/>
    <n v="2"/>
    <n v="191"/>
    <n v="197"/>
    <n v="470"/>
    <n v="470"/>
    <n v="0"/>
    <n v="290"/>
    <n v="180"/>
    <n v="9"/>
    <x v="2"/>
    <n v="2722.5"/>
    <s v="463,48%"/>
  </r>
  <r>
    <x v="29"/>
    <s v="Batter"/>
    <n v="5357"/>
    <s v="9.004.874.768.868.710"/>
    <n v="5949"/>
    <n v="162"/>
    <n v="4780"/>
    <n v="5690"/>
    <n v="544"/>
    <n v="544"/>
    <n v="0"/>
    <n v="381"/>
    <n v="163"/>
    <n v="15"/>
    <x v="5"/>
    <s v="330.679.012.345.679"/>
    <s v="473,44%"/>
  </r>
  <r>
    <x v="30"/>
    <s v="Batter"/>
    <n v="5289"/>
    <s v="7.558.953.837.358.860"/>
    <n v="6997"/>
    <n v="6"/>
    <n v="89"/>
    <n v="92"/>
    <n v="518"/>
    <n v="518"/>
    <n v="0"/>
    <n v="295"/>
    <n v="223"/>
    <n v="9"/>
    <x v="6"/>
    <n v="881.5"/>
    <s v="430,24%"/>
  </r>
  <r>
    <x v="31"/>
    <s v="Batter"/>
    <n v="5188"/>
    <s v="8.456.397.718.011.410"/>
    <n v="6135"/>
    <n v="5"/>
    <n v="259"/>
    <n v="287"/>
    <n v="544"/>
    <n v="544"/>
    <n v="0"/>
    <n v="381"/>
    <n v="163"/>
    <n v="7"/>
    <x v="5"/>
    <n v="1037.5999999999999"/>
    <s v="457,98%"/>
  </r>
  <r>
    <x v="32"/>
    <s v="Batter"/>
    <n v="5157"/>
    <s v="9.450.247.388.675.090"/>
    <n v="5457"/>
    <n v="0"/>
    <n v="0"/>
    <n v="0"/>
    <n v="443"/>
    <n v="443"/>
    <n v="0"/>
    <n v="231"/>
    <n v="212"/>
    <n v="5"/>
    <x v="3"/>
    <n v="0"/>
    <s v="485,68%"/>
  </r>
  <r>
    <x v="33"/>
    <s v="Batter"/>
    <n v="5130"/>
    <s v="7.403.665.752.633.850"/>
    <n v="6929"/>
    <n v="4"/>
    <n v="279"/>
    <n v="262"/>
    <n v="277"/>
    <n v="277"/>
    <n v="0"/>
    <n v="66"/>
    <n v="211"/>
    <n v="4"/>
    <x v="9"/>
    <n v="1282.5"/>
    <s v="425,27%"/>
  </r>
  <r>
    <x v="34"/>
    <s v="Batter"/>
    <n v="5127"/>
    <s v="7.545.253.863.134.650"/>
    <n v="6795"/>
    <n v="83"/>
    <n v="3605"/>
    <n v="4086"/>
    <n v="345"/>
    <n v="345"/>
    <n v="0"/>
    <n v="134"/>
    <n v="211"/>
    <n v="4"/>
    <x v="4"/>
    <s v="617.710.843.373.494"/>
    <s v="429,65%"/>
  </r>
  <r>
    <x v="35"/>
    <s v="Batter"/>
    <n v="5076"/>
    <s v="844.311.377.245.509"/>
    <n v="6012"/>
    <n v="4"/>
    <n v="237"/>
    <n v="249"/>
    <n v="545"/>
    <n v="545"/>
    <n v="0"/>
    <n v="381"/>
    <n v="164"/>
    <n v="11"/>
    <x v="5"/>
    <n v="1269"/>
    <s v="457,26%"/>
  </r>
  <r>
    <x v="36"/>
    <s v="Batter"/>
    <n v="5018"/>
    <s v="1.148.283.752.860.410"/>
    <n v="4370"/>
    <n v="0"/>
    <n v="0"/>
    <n v="0"/>
    <n v="519"/>
    <n v="519"/>
    <n v="0"/>
    <n v="295"/>
    <n v="224"/>
    <n v="13"/>
    <x v="6"/>
    <n v="0"/>
    <s v="534,00%"/>
  </r>
  <r>
    <x v="37"/>
    <s v="Batter"/>
    <n v="4989"/>
    <s v="781.484.962.406.015"/>
    <n v="6384"/>
    <n v="0"/>
    <n v="0"/>
    <n v="0"/>
    <n v="430"/>
    <n v="430"/>
    <n v="0"/>
    <n v="166"/>
    <n v="264"/>
    <n v="9"/>
    <x v="7"/>
    <n v="0"/>
    <s v="438,25%"/>
  </r>
  <r>
    <x v="38"/>
    <s v="Batter"/>
    <n v="4981"/>
    <s v="8.395.415.472.779.360"/>
    <n v="5933"/>
    <n v="0"/>
    <n v="13"/>
    <n v="8"/>
    <n v="579"/>
    <n v="579"/>
    <n v="0"/>
    <n v="360"/>
    <n v="219"/>
    <n v="11"/>
    <x v="0"/>
    <n v="0"/>
    <s v="456,09%"/>
  </r>
  <r>
    <x v="39"/>
    <s v="Batter"/>
    <n v="4928"/>
    <s v="8.232.542.599.398.590"/>
    <n v="5986"/>
    <n v="74"/>
    <n v="3094"/>
    <n v="3460"/>
    <n v="470"/>
    <n v="470"/>
    <n v="0"/>
    <n v="290"/>
    <n v="180"/>
    <n v="7"/>
    <x v="2"/>
    <s v="665.945.945.945.946"/>
    <s v="451,12%"/>
  </r>
  <r>
    <x v="40"/>
    <s v="Batter"/>
    <n v="4777"/>
    <s v="7.451.255.654.344.090"/>
    <n v="6411"/>
    <n v="1"/>
    <n v="217"/>
    <n v="222"/>
    <n v="469"/>
    <n v="469"/>
    <n v="0"/>
    <n v="227"/>
    <n v="242"/>
    <n v="10"/>
    <x v="8"/>
    <n v="4777"/>
    <s v="426,71%"/>
  </r>
  <r>
    <x v="41"/>
    <s v="Batter"/>
    <n v="4752"/>
    <s v="7.256.069.628.950.980"/>
    <n v="6549"/>
    <n v="0"/>
    <n v="30"/>
    <n v="24"/>
    <n v="469"/>
    <n v="469"/>
    <n v="0"/>
    <n v="227"/>
    <n v="242"/>
    <n v="7"/>
    <x v="8"/>
    <n v="0"/>
    <s v="420,34%"/>
  </r>
  <r>
    <x v="42"/>
    <s v="Batter"/>
    <n v="4466"/>
    <s v="1.005.629.362.756.130"/>
    <n v="4441"/>
    <n v="0"/>
    <n v="0"/>
    <n v="0"/>
    <n v="470"/>
    <n v="470"/>
    <n v="0"/>
    <n v="290"/>
    <n v="180"/>
    <n v="4"/>
    <x v="2"/>
    <n v="0"/>
    <s v="500,62%"/>
  </r>
  <r>
    <x v="43"/>
    <s v="Batter"/>
    <n v="4402"/>
    <s v="9.213.059.857.681.030"/>
    <n v="4778"/>
    <n v="105"/>
    <n v="3194"/>
    <n v="4004"/>
    <n v="510"/>
    <n v="510"/>
    <n v="0"/>
    <n v="237"/>
    <n v="273"/>
    <n v="14"/>
    <x v="1"/>
    <s v="41.923.809.523.809.500"/>
    <s v="478,84%"/>
  </r>
  <r>
    <x v="44"/>
    <s v="Batter"/>
    <n v="4355"/>
    <s v="1.022.300.469.483.560"/>
    <n v="4260"/>
    <n v="0"/>
    <n v="0"/>
    <n v="0"/>
    <n v="538"/>
    <n v="538"/>
    <n v="0"/>
    <n v="376"/>
    <n v="162"/>
    <n v="13"/>
    <x v="5"/>
    <n v="0"/>
    <s v="504,81%"/>
  </r>
  <r>
    <x v="45"/>
    <s v="Batter"/>
    <n v="4237"/>
    <s v="10.293.974.732.750.200"/>
    <n v="4116"/>
    <n v="0"/>
    <n v="0"/>
    <n v="0"/>
    <n v="519"/>
    <n v="519"/>
    <n v="0"/>
    <n v="295"/>
    <n v="224"/>
    <n v="12"/>
    <x v="6"/>
    <n v="0"/>
    <s v="506,52%"/>
  </r>
  <r>
    <x v="46"/>
    <s v="Batter"/>
    <n v="4205"/>
    <s v="7.437.212.592.854.610"/>
    <n v="5654"/>
    <n v="66"/>
    <n v="2952"/>
    <n v="3692"/>
    <n v="426"/>
    <n v="426"/>
    <n v="0"/>
    <n v="165"/>
    <n v="261"/>
    <n v="12"/>
    <x v="7"/>
    <s v="6.371.212.121.212.120"/>
    <s v="426,12%"/>
  </r>
  <r>
    <x v="47"/>
    <s v="Batter"/>
    <n v="4202"/>
    <s v="8.420.841.683.366.730"/>
    <n v="4990"/>
    <n v="8"/>
    <n v="368"/>
    <n v="403"/>
    <n v="518"/>
    <n v="518"/>
    <n v="0"/>
    <n v="295"/>
    <n v="223"/>
    <n v="9"/>
    <x v="6"/>
    <n v="525.25"/>
    <s v="456,64%"/>
  </r>
  <r>
    <x v="48"/>
    <s v="Batter"/>
    <n v="4132"/>
    <s v="7.516.827.360.378.380"/>
    <n v="5497"/>
    <n v="96"/>
    <n v="3444"/>
    <n v="4250"/>
    <n v="518"/>
    <n v="518"/>
    <n v="0"/>
    <n v="295"/>
    <n v="223"/>
    <n v="10"/>
    <x v="6"/>
    <s v="43.041.666.666.666.600"/>
    <s v="428,76%"/>
  </r>
  <r>
    <x v="49"/>
    <s v="Batter"/>
    <n v="4019"/>
    <s v="833.990.454.451.131"/>
    <n v="4819"/>
    <n v="0"/>
    <n v="0"/>
    <n v="0"/>
    <n v="439"/>
    <n v="439"/>
    <n v="0"/>
    <n v="228"/>
    <n v="211"/>
    <n v="8"/>
    <x v="3"/>
    <n v="0"/>
    <s v="454,43%"/>
  </r>
  <r>
    <x v="50"/>
    <s v="Batter"/>
    <n v="3992"/>
    <s v="7.120.941.848.019.970"/>
    <n v="5606"/>
    <n v="0"/>
    <n v="0"/>
    <n v="0"/>
    <n v="471"/>
    <n v="471"/>
    <n v="0"/>
    <n v="290"/>
    <n v="181"/>
    <n v="6"/>
    <x v="2"/>
    <n v="0"/>
    <s v="415,79%"/>
  </r>
  <r>
    <x v="51"/>
    <s v="Batter"/>
    <n v="3955"/>
    <s v="7.004.959.263.195.180"/>
    <n v="5646"/>
    <n v="22"/>
    <n v="1174"/>
    <n v="1249"/>
    <n v="277"/>
    <n v="277"/>
    <n v="0"/>
    <n v="66"/>
    <n v="211"/>
    <n v="3"/>
    <x v="9"/>
    <s v="17.977.272.727.272.700"/>
    <s v="411,72%"/>
  </r>
  <r>
    <x v="52"/>
    <s v="Batter"/>
    <n v="3939"/>
    <s v="7.947.941.888.619.850"/>
    <n v="4956"/>
    <n v="0"/>
    <n v="0"/>
    <n v="0"/>
    <n v="540"/>
    <n v="540"/>
    <n v="0"/>
    <n v="378"/>
    <n v="162"/>
    <n v="5"/>
    <x v="5"/>
    <n v="0"/>
    <s v="442,34%"/>
  </r>
  <r>
    <x v="53"/>
    <s v="Batter"/>
    <n v="3936"/>
    <s v="7.465.857.359.635.810"/>
    <n v="5272"/>
    <n v="0"/>
    <n v="0"/>
    <n v="0"/>
    <n v="513"/>
    <n v="513"/>
    <n v="0"/>
    <n v="292"/>
    <n v="221"/>
    <n v="10"/>
    <x v="6"/>
    <n v="0"/>
    <s v="427,18%"/>
  </r>
  <r>
    <x v="54"/>
    <s v="Batter"/>
    <n v="3838"/>
    <s v="8.500.553.709.856.030"/>
    <n v="4515"/>
    <n v="0"/>
    <n v="28"/>
    <n v="20"/>
    <n v="512"/>
    <n v="512"/>
    <n v="0"/>
    <n v="237"/>
    <n v="275"/>
    <n v="6"/>
    <x v="1"/>
    <n v="0"/>
    <s v="459,09%"/>
  </r>
  <r>
    <x v="55"/>
    <s v="Batter"/>
    <n v="3804"/>
    <s v="6.786.797.502.230.150"/>
    <n v="5605"/>
    <n v="0"/>
    <n v="20"/>
    <n v="26"/>
    <n v="424"/>
    <n v="424"/>
    <n v="0"/>
    <n v="164"/>
    <n v="260"/>
    <n v="7"/>
    <x v="7"/>
    <n v="0"/>
    <s v="403,91%"/>
  </r>
  <r>
    <x v="56"/>
    <s v="Batter"/>
    <n v="3766"/>
    <s v="8.493.459.630.130.800"/>
    <n v="4434"/>
    <n v="0"/>
    <n v="0"/>
    <n v="0"/>
    <n v="466"/>
    <n v="466"/>
    <n v="0"/>
    <n v="286"/>
    <n v="180"/>
    <n v="9"/>
    <x v="2"/>
    <n v="0"/>
    <s v="458,88%"/>
  </r>
  <r>
    <x v="57"/>
    <s v="Batter"/>
    <n v="3729"/>
    <s v="7.880.388.841.927.300"/>
    <n v="4732"/>
    <n v="0"/>
    <n v="3"/>
    <n v="6"/>
    <n v="518"/>
    <n v="518"/>
    <n v="0"/>
    <n v="295"/>
    <n v="223"/>
    <n v="7"/>
    <x v="6"/>
    <n v="0"/>
    <s v="440,42%"/>
  </r>
  <r>
    <x v="58"/>
    <s v="Batter"/>
    <n v="3717"/>
    <s v="7.227.299.241.687.730"/>
    <n v="5143"/>
    <n v="16"/>
    <n v="393"/>
    <n v="383"/>
    <n v="427"/>
    <n v="427"/>
    <n v="0"/>
    <n v="165"/>
    <n v="262"/>
    <n v="6"/>
    <x v="7"/>
    <s v="2.323.125"/>
    <s v="419,01%"/>
  </r>
  <r>
    <x v="59"/>
    <s v="Batter"/>
    <n v="3671"/>
    <s v="9.970.124.932.102.110"/>
    <n v="3682"/>
    <n v="0"/>
    <n v="0"/>
    <n v="0"/>
    <n v="516"/>
    <n v="516"/>
    <n v="0"/>
    <n v="294"/>
    <n v="222"/>
    <n v="11"/>
    <x v="6"/>
    <n v="0"/>
    <s v="498,84%"/>
  </r>
  <r>
    <x v="60"/>
    <s v="Batter"/>
    <n v="3657"/>
    <s v="7.210.173.501.577.280"/>
    <n v="5072"/>
    <n v="0"/>
    <n v="0"/>
    <n v="0"/>
    <n v="508"/>
    <n v="508"/>
    <n v="0"/>
    <n v="236"/>
    <n v="272"/>
    <n v="6"/>
    <x v="1"/>
    <n v="0"/>
    <s v="418,42%"/>
  </r>
  <r>
    <x v="61"/>
    <s v="Batter"/>
    <n v="3655"/>
    <s v="12.058.726.492.906.600"/>
    <n v="3031"/>
    <n v="78"/>
    <n v="3441"/>
    <n v="3812"/>
    <n v="544"/>
    <n v="544"/>
    <n v="0"/>
    <n v="381"/>
    <n v="163"/>
    <n v="11"/>
    <x v="5"/>
    <s v="4.685.897.435.897.430"/>
    <s v="546,26%"/>
  </r>
  <r>
    <x v="62"/>
    <s v="Batter"/>
    <n v="3650"/>
    <s v="7.110.851.353.984.020"/>
    <n v="5133"/>
    <n v="0"/>
    <n v="0"/>
    <n v="0"/>
    <n v="573"/>
    <n v="573"/>
    <n v="0"/>
    <n v="356"/>
    <n v="217"/>
    <n v="5"/>
    <x v="0"/>
    <n v="0"/>
    <s v="415,06%"/>
  </r>
  <r>
    <x v="63"/>
    <s v="Batter"/>
    <n v="3555"/>
    <s v="8.920.953.575.909.660"/>
    <n v="3985"/>
    <n v="1"/>
    <n v="44"/>
    <n v="45"/>
    <n v="527"/>
    <n v="527"/>
    <n v="0"/>
    <n v="367"/>
    <n v="160"/>
    <n v="11"/>
    <x v="5"/>
    <n v="3555"/>
    <s v="470,80%"/>
  </r>
  <r>
    <x v="64"/>
    <s v="Batter"/>
    <n v="3526"/>
    <s v="8.799.600.698.777.140"/>
    <n v="4007"/>
    <n v="1"/>
    <n v="36"/>
    <n v="24"/>
    <n v="578"/>
    <n v="578"/>
    <n v="0"/>
    <n v="359"/>
    <n v="219"/>
    <n v="11"/>
    <x v="0"/>
    <n v="3526"/>
    <s v="467,52%"/>
  </r>
  <r>
    <x v="65"/>
    <s v="Batter"/>
    <n v="3434"/>
    <s v="9.228.701.961.838.210"/>
    <n v="3721"/>
    <n v="1"/>
    <n v="112"/>
    <n v="135"/>
    <n v="461"/>
    <n v="461"/>
    <n v="0"/>
    <n v="222"/>
    <n v="239"/>
    <n v="9"/>
    <x v="8"/>
    <n v="3434"/>
    <s v="478,87%"/>
  </r>
  <r>
    <x v="66"/>
    <s v="Batter"/>
    <n v="3356"/>
    <s v="7.822.843.822.843.820"/>
    <n v="4290"/>
    <n v="83"/>
    <n v="2352"/>
    <n v="3198"/>
    <n v="533"/>
    <n v="533"/>
    <n v="0"/>
    <n v="372"/>
    <n v="161"/>
    <n v="16"/>
    <x v="5"/>
    <s v="40.433.734.939.759.000"/>
    <s v="438,52%"/>
  </r>
  <r>
    <x v="67"/>
    <s v="Batter"/>
    <n v="3338"/>
    <s v="8.534.901.559.703.400"/>
    <n v="3911"/>
    <n v="26"/>
    <n v="1227"/>
    <n v="1485"/>
    <n v="164"/>
    <n v="164"/>
    <n v="0"/>
    <n v="60"/>
    <n v="104"/>
    <n v="7"/>
    <x v="10"/>
    <s v="1.283.846.153.846.150"/>
    <s v="460,10%"/>
  </r>
  <r>
    <x v="68"/>
    <s v="Batter"/>
    <n v="3266"/>
    <s v="7.711.924.439.197.160"/>
    <n v="4235"/>
    <n v="88"/>
    <n v="3551"/>
    <n v="3753"/>
    <n v="277"/>
    <n v="277"/>
    <n v="0"/>
    <n v="66"/>
    <n v="211"/>
    <n v="6"/>
    <x v="9"/>
    <s v="3.711.363.636.363.630"/>
    <s v="435,06%"/>
  </r>
  <r>
    <x v="69"/>
    <s v="Batter"/>
    <n v="3245"/>
    <s v="7.585.320.243.104.250"/>
    <n v="4278"/>
    <n v="25"/>
    <n v="1098"/>
    <n v="1326"/>
    <n v="433"/>
    <n v="433"/>
    <n v="0"/>
    <n v="225"/>
    <n v="208"/>
    <n v="6"/>
    <x v="3"/>
    <n v="129.80000000000001"/>
    <s v="430,94%"/>
  </r>
  <r>
    <x v="70"/>
    <s v="Batter"/>
    <n v="3204"/>
    <s v="7.560.169.891.458.230"/>
    <n v="4238"/>
    <n v="0"/>
    <n v="0"/>
    <n v="0"/>
    <n v="517"/>
    <n v="517"/>
    <n v="0"/>
    <n v="295"/>
    <n v="222"/>
    <n v="7"/>
    <x v="6"/>
    <n v="0"/>
    <s v="430,41%"/>
  </r>
  <r>
    <x v="71"/>
    <s v="Batter"/>
    <n v="3164"/>
    <s v="711.971.197.119.712"/>
    <n v="4444"/>
    <n v="3"/>
    <n v="94"/>
    <n v="107"/>
    <n v="506"/>
    <n v="506"/>
    <n v="0"/>
    <n v="236"/>
    <n v="270"/>
    <n v="2"/>
    <x v="1"/>
    <s v="10.546.666.666.666.600"/>
    <s v="415,44%"/>
  </r>
  <r>
    <x v="72"/>
    <s v="Batter"/>
    <n v="3158"/>
    <s v="7.510.107.015.457.780"/>
    <n v="4205"/>
    <n v="48"/>
    <n v="1020"/>
    <n v="1392"/>
    <n v="507"/>
    <n v="507"/>
    <n v="0"/>
    <n v="291"/>
    <n v="216"/>
    <n v="8"/>
    <x v="6"/>
    <s v="6.579.166.666.666.660"/>
    <s v="428,61%"/>
  </r>
  <r>
    <x v="73"/>
    <s v="Batter"/>
    <n v="3077"/>
    <s v="9.117.037.037.037.030"/>
    <n v="3375"/>
    <n v="0"/>
    <n v="0"/>
    <n v="0"/>
    <n v="512"/>
    <n v="512"/>
    <n v="0"/>
    <n v="237"/>
    <n v="275"/>
    <n v="5"/>
    <x v="1"/>
    <n v="0"/>
    <s v="476,46%"/>
  </r>
  <r>
    <x v="74"/>
    <s v="Batter"/>
    <n v="3032"/>
    <s v="8.361.831.218.974.070"/>
    <n v="3626"/>
    <n v="0"/>
    <n v="0"/>
    <n v="0"/>
    <n v="467"/>
    <n v="467"/>
    <n v="0"/>
    <n v="226"/>
    <n v="241"/>
    <n v="6"/>
    <x v="8"/>
    <n v="0"/>
    <s v="455,12%"/>
  </r>
  <r>
    <x v="75"/>
    <s v="Batter"/>
    <n v="3011"/>
    <s v="8.199.891.067.538.120"/>
    <n v="3672"/>
    <n v="0"/>
    <n v="0"/>
    <n v="0"/>
    <n v="544"/>
    <n v="544"/>
    <n v="0"/>
    <n v="381"/>
    <n v="163"/>
    <n v="4"/>
    <x v="5"/>
    <n v="0"/>
    <s v="450,34%"/>
  </r>
  <r>
    <x v="76"/>
    <s v="Batter"/>
    <n v="3007"/>
    <s v="6.719.553.072.625.690"/>
    <n v="4475"/>
    <n v="0"/>
    <n v="0"/>
    <n v="0"/>
    <n v="427"/>
    <n v="427"/>
    <n v="0"/>
    <n v="165"/>
    <n v="262"/>
    <n v="3"/>
    <x v="7"/>
    <n v="0"/>
    <s v="401,74%"/>
  </r>
  <r>
    <x v="77"/>
    <s v="Batter"/>
    <n v="3003"/>
    <s v="8.231.907.894.736.840"/>
    <n v="3648"/>
    <n v="0"/>
    <n v="0"/>
    <n v="0"/>
    <n v="545"/>
    <n v="545"/>
    <n v="0"/>
    <n v="381"/>
    <n v="164"/>
    <n v="3"/>
    <x v="5"/>
    <n v="0"/>
    <s v="451,10%"/>
  </r>
  <r>
    <x v="78"/>
    <s v="Batter"/>
    <n v="2949"/>
    <s v="6.826.388.888.888.880"/>
    <n v="4320"/>
    <n v="0"/>
    <n v="0"/>
    <n v="0"/>
    <n v="564"/>
    <n v="564"/>
    <n v="0"/>
    <n v="349"/>
    <n v="215"/>
    <n v="6"/>
    <x v="0"/>
    <n v="0"/>
    <s v="405,42%"/>
  </r>
  <r>
    <x v="79"/>
    <s v="Batter"/>
    <n v="2906"/>
    <s v="7.623.294.858.342.070"/>
    <n v="3812"/>
    <n v="0"/>
    <n v="0"/>
    <n v="0"/>
    <n v="571"/>
    <n v="571"/>
    <n v="0"/>
    <n v="354"/>
    <n v="217"/>
    <n v="5"/>
    <x v="0"/>
    <n v="0"/>
    <s v="432,25%"/>
  </r>
  <r>
    <x v="80"/>
    <s v="Batter"/>
    <n v="2895"/>
    <s v="8.001.658.374.792.700"/>
    <n v="3618"/>
    <n v="29"/>
    <n v="839"/>
    <n v="1060"/>
    <n v="433"/>
    <n v="433"/>
    <n v="0"/>
    <n v="225"/>
    <n v="208"/>
    <n v="5"/>
    <x v="3"/>
    <s v="9.982.758.620.689.650"/>
    <s v="444,29%"/>
  </r>
  <r>
    <x v="81"/>
    <s v="Batter"/>
    <n v="2840"/>
    <s v="8.132.875.143.184.420"/>
    <n v="3492"/>
    <n v="0"/>
    <n v="0"/>
    <n v="0"/>
    <n v="451"/>
    <n v="451"/>
    <n v="0"/>
    <n v="220"/>
    <n v="231"/>
    <n v="3"/>
    <x v="8"/>
    <n v="0"/>
    <s v="448,30%"/>
  </r>
  <r>
    <x v="82"/>
    <s v="Batter"/>
    <n v="2837"/>
    <s v="6.695.775.312.721.260"/>
    <n v="4237"/>
    <n v="0"/>
    <n v="20"/>
    <n v="25"/>
    <n v="275"/>
    <n v="275"/>
    <n v="0"/>
    <n v="66"/>
    <n v="209"/>
    <n v="3"/>
    <x v="9"/>
    <n v="0"/>
    <s v="400,88%"/>
  </r>
  <r>
    <x v="83"/>
    <s v="Batter"/>
    <n v="2819"/>
    <s v="7.553.590.568.060.020"/>
    <n v="3732"/>
    <n v="3"/>
    <n v="174"/>
    <n v="185"/>
    <n v="505"/>
    <n v="505"/>
    <n v="0"/>
    <n v="289"/>
    <n v="216"/>
    <n v="3"/>
    <x v="6"/>
    <s v="9.396.666.666.666.660"/>
    <s v="429,79%"/>
  </r>
  <r>
    <x v="84"/>
    <s v="Batter"/>
    <n v="2796"/>
    <s v="8.753.913.587.977.450"/>
    <n v="3194"/>
    <n v="55"/>
    <n v="1914"/>
    <n v="2489"/>
    <n v="433"/>
    <n v="433"/>
    <n v="0"/>
    <n v="225"/>
    <n v="208"/>
    <n v="8"/>
    <x v="3"/>
    <s v="50.836.363.636.363.600"/>
    <s v="466,62%"/>
  </r>
  <r>
    <x v="85"/>
    <s v="Batter"/>
    <n v="2783"/>
    <s v="743.918.738.305.266"/>
    <n v="3741"/>
    <n v="1"/>
    <n v="0"/>
    <n v="1"/>
    <n v="458"/>
    <n v="458"/>
    <n v="0"/>
    <n v="221"/>
    <n v="237"/>
    <n v="2"/>
    <x v="8"/>
    <n v="2783"/>
    <s v="426,19%"/>
  </r>
  <r>
    <x v="86"/>
    <s v="Batter"/>
    <n v="2770"/>
    <s v="7.628.752.409.804.460"/>
    <n v="3631"/>
    <n v="0"/>
    <n v="0"/>
    <n v="0"/>
    <n v="277"/>
    <n v="277"/>
    <n v="0"/>
    <n v="66"/>
    <n v="211"/>
    <n v="6"/>
    <x v="9"/>
    <n v="0"/>
    <s v="432,20%"/>
  </r>
  <r>
    <x v="87"/>
    <s v="Batter"/>
    <n v="2762"/>
    <s v="935.320.013.545.547"/>
    <n v="2953"/>
    <n v="57"/>
    <n v="2047"/>
    <n v="2257"/>
    <n v="543"/>
    <n v="543"/>
    <n v="0"/>
    <n v="381"/>
    <n v="162"/>
    <n v="8"/>
    <x v="5"/>
    <s v="4.845.614.035.087.710"/>
    <s v="482,95%"/>
  </r>
  <r>
    <x v="88"/>
    <s v="Batter"/>
    <n v="2761"/>
    <s v="8.636.221.457.616.510"/>
    <n v="3197"/>
    <n v="0"/>
    <n v="0"/>
    <n v="0"/>
    <n v="580"/>
    <n v="580"/>
    <n v="0"/>
    <n v="360"/>
    <n v="220"/>
    <n v="4"/>
    <x v="0"/>
    <n v="0"/>
    <s v="462,71%"/>
  </r>
  <r>
    <x v="89"/>
    <s v="Batter"/>
    <n v="2760"/>
    <s v="7.872.219.053.051.910"/>
    <n v="3506"/>
    <n v="193"/>
    <n v="5330"/>
    <n v="6052"/>
    <n v="427"/>
    <n v="427"/>
    <n v="0"/>
    <n v="165"/>
    <n v="262"/>
    <n v="9"/>
    <x v="7"/>
    <s v="14.300.518.134.715.000"/>
    <s v="439,91%"/>
  </r>
  <r>
    <x v="90"/>
    <s v="Batter"/>
    <n v="2760"/>
    <s v="7.798.813.224.074.590"/>
    <n v="3539"/>
    <n v="34"/>
    <n v="1295"/>
    <n v="1421"/>
    <n v="497"/>
    <n v="497"/>
    <n v="0"/>
    <n v="231"/>
    <n v="266"/>
    <n v="8"/>
    <x v="1"/>
    <s v="8.117.647.058.823.520"/>
    <s v="437,61%"/>
  </r>
  <r>
    <x v="91"/>
    <s v="Batter"/>
    <n v="2759"/>
    <s v="9.523.645.150.155.330"/>
    <n v="2897"/>
    <n v="0"/>
    <n v="0"/>
    <n v="0"/>
    <n v="533"/>
    <n v="533"/>
    <n v="0"/>
    <n v="372"/>
    <n v="161"/>
    <n v="8"/>
    <x v="5"/>
    <n v="0"/>
    <s v="487,46%"/>
  </r>
  <r>
    <x v="92"/>
    <s v="Batter"/>
    <n v="2746"/>
    <s v="8.138.707.765.263.780"/>
    <n v="3374"/>
    <n v="0"/>
    <n v="0"/>
    <n v="0"/>
    <n v="469"/>
    <n v="469"/>
    <n v="0"/>
    <n v="227"/>
    <n v="242"/>
    <n v="4"/>
    <x v="8"/>
    <n v="0"/>
    <s v="448,33%"/>
  </r>
  <r>
    <x v="93"/>
    <s v="Batter"/>
    <n v="2689"/>
    <s v="7.639.204.545.454.540"/>
    <n v="3520"/>
    <n v="41"/>
    <n v="1546"/>
    <n v="1858"/>
    <n v="509"/>
    <n v="509"/>
    <n v="0"/>
    <n v="291"/>
    <n v="218"/>
    <n v="5"/>
    <x v="6"/>
    <s v="6.558.536.585.365.850"/>
    <s v="432,73%"/>
  </r>
  <r>
    <x v="94"/>
    <s v="Batter"/>
    <n v="2670"/>
    <s v="673.902.069.661.787"/>
    <n v="3962"/>
    <n v="0"/>
    <n v="0"/>
    <n v="0"/>
    <n v="164"/>
    <n v="164"/>
    <n v="0"/>
    <n v="60"/>
    <n v="104"/>
    <n v="5"/>
    <x v="10"/>
    <n v="0"/>
    <s v="402,17%"/>
  </r>
  <r>
    <x v="95"/>
    <s v="Batter"/>
    <n v="2645"/>
    <s v="10.220.247.295.208.600"/>
    <n v="2588"/>
    <n v="25"/>
    <n v="1062"/>
    <n v="1117"/>
    <n v="543"/>
    <n v="543"/>
    <n v="0"/>
    <n v="381"/>
    <n v="162"/>
    <n v="7"/>
    <x v="5"/>
    <n v="105.8"/>
    <s v="505,06%"/>
  </r>
  <r>
    <x v="96"/>
    <s v="Batter"/>
    <n v="2622"/>
    <s v="7.902.350.813.743.210"/>
    <n v="3318"/>
    <n v="0"/>
    <n v="0"/>
    <n v="0"/>
    <n v="545"/>
    <n v="545"/>
    <n v="0"/>
    <n v="381"/>
    <n v="164"/>
    <n v="4"/>
    <x v="5"/>
    <n v="0"/>
    <s v="441,27%"/>
  </r>
  <r>
    <x v="97"/>
    <s v="Batter"/>
    <n v="2617"/>
    <s v="883.823.032.759.203"/>
    <n v="2961"/>
    <n v="0"/>
    <n v="0"/>
    <n v="0"/>
    <n v="466"/>
    <n v="466"/>
    <n v="0"/>
    <n v="286"/>
    <n v="180"/>
    <n v="2"/>
    <x v="2"/>
    <n v="0"/>
    <s v="468,83%"/>
  </r>
  <r>
    <x v="98"/>
    <s v="Batter"/>
    <n v="2608"/>
    <s v="9.064.998.262.078.550"/>
    <n v="2877"/>
    <n v="59"/>
    <n v="2086"/>
    <n v="2226"/>
    <n v="429"/>
    <n v="429"/>
    <n v="0"/>
    <n v="165"/>
    <n v="264"/>
    <n v="4"/>
    <x v="7"/>
    <s v="4.420.338.983.050.840"/>
    <s v="474,96%"/>
  </r>
  <r>
    <x v="99"/>
    <s v="Batter"/>
    <n v="2555"/>
    <s v="7.052.166.712.669.050"/>
    <n v="3623"/>
    <n v="2"/>
    <n v="140"/>
    <n v="116"/>
    <n v="466"/>
    <n v="466"/>
    <n v="0"/>
    <n v="225"/>
    <n v="241"/>
    <n v="6"/>
    <x v="8"/>
    <n v="1277.5"/>
    <s v="413,16%"/>
  </r>
  <r>
    <x v="100"/>
    <s v="Batter"/>
    <n v="2516"/>
    <s v="8.265.440.210.249.670"/>
    <n v="3044"/>
    <n v="2"/>
    <n v="56"/>
    <n v="86"/>
    <n v="471"/>
    <n v="471"/>
    <n v="0"/>
    <n v="290"/>
    <n v="181"/>
    <n v="6"/>
    <x v="2"/>
    <n v="1258"/>
    <s v="452,19%"/>
  </r>
  <r>
    <x v="101"/>
    <s v="Batter"/>
    <n v="2438"/>
    <s v="7.421.613.394.216.130"/>
    <n v="3285"/>
    <n v="1"/>
    <n v="31"/>
    <n v="24"/>
    <n v="163"/>
    <n v="163"/>
    <n v="0"/>
    <n v="59"/>
    <n v="104"/>
    <n v="4"/>
    <x v="10"/>
    <n v="2438"/>
    <s v="425,70%"/>
  </r>
  <r>
    <x v="102"/>
    <s v="Batter"/>
    <n v="2433"/>
    <s v="8.471.448.467.966.570"/>
    <n v="2872"/>
    <n v="0"/>
    <n v="0"/>
    <n v="0"/>
    <n v="533"/>
    <n v="533"/>
    <n v="0"/>
    <n v="372"/>
    <n v="161"/>
    <n v="4"/>
    <x v="5"/>
    <n v="0"/>
    <s v="458,19%"/>
  </r>
  <r>
    <x v="103"/>
    <s v="Batter"/>
    <n v="2409"/>
    <s v="7.025.371.828.521.430"/>
    <n v="3429"/>
    <n v="22"/>
    <n v="864"/>
    <n v="1015"/>
    <n v="573"/>
    <n v="573"/>
    <n v="0"/>
    <n v="356"/>
    <n v="217"/>
    <n v="5"/>
    <x v="0"/>
    <n v="109.5"/>
    <s v="412,36%"/>
  </r>
  <r>
    <x v="104"/>
    <s v="Batter"/>
    <n v="2396"/>
    <s v="9.803.600.654.664.480"/>
    <n v="2444"/>
    <n v="0"/>
    <n v="39"/>
    <n v="39"/>
    <n v="576"/>
    <n v="576"/>
    <n v="0"/>
    <n v="357"/>
    <n v="219"/>
    <n v="4"/>
    <x v="0"/>
    <n v="0"/>
    <s v="494,73%"/>
  </r>
  <r>
    <x v="105"/>
    <s v="Batter"/>
    <n v="2388"/>
    <s v="8.510.334.996.436.200"/>
    <n v="2806"/>
    <n v="1"/>
    <n v="3"/>
    <n v="6"/>
    <n v="472"/>
    <n v="472"/>
    <n v="0"/>
    <n v="291"/>
    <n v="181"/>
    <n v="3"/>
    <x v="2"/>
    <n v="2388"/>
    <s v="459,32%"/>
  </r>
  <r>
    <x v="106"/>
    <s v="Batter"/>
    <n v="2330"/>
    <s v="9.383.809.907.370.110"/>
    <n v="2483"/>
    <n v="0"/>
    <n v="0"/>
    <n v="0"/>
    <n v="515"/>
    <n v="515"/>
    <n v="0"/>
    <n v="294"/>
    <n v="221"/>
    <n v="5"/>
    <x v="6"/>
    <n v="0"/>
    <s v="483,70%"/>
  </r>
  <r>
    <x v="107"/>
    <s v="Batter"/>
    <n v="2328"/>
    <s v="9.902.169.289.663.970"/>
    <n v="2351"/>
    <n v="0"/>
    <n v="25"/>
    <n v="18"/>
    <n v="560"/>
    <n v="560"/>
    <n v="0"/>
    <n v="347"/>
    <n v="213"/>
    <n v="4"/>
    <x v="0"/>
    <n v="0"/>
    <s v="496,59%"/>
  </r>
  <r>
    <x v="108"/>
    <s v="Batter"/>
    <n v="2327"/>
    <s v="8.653.774.637.411.670"/>
    <n v="2689"/>
    <n v="110"/>
    <n v="3694"/>
    <n v="4518"/>
    <n v="464"/>
    <n v="464"/>
    <n v="0"/>
    <n v="224"/>
    <n v="240"/>
    <n v="9"/>
    <x v="8"/>
    <s v="21.154.545.454.545.400"/>
    <s v="462,99%"/>
  </r>
  <r>
    <x v="109"/>
    <s v="Batter"/>
    <n v="2327"/>
    <s v="7.516.149.870.801.030"/>
    <n v="3096"/>
    <n v="83"/>
    <n v="2210"/>
    <n v="3025"/>
    <n v="428"/>
    <n v="428"/>
    <n v="0"/>
    <n v="165"/>
    <n v="263"/>
    <n v="10"/>
    <x v="7"/>
    <s v="2.803.614.457.831.320"/>
    <s v="428,78%"/>
  </r>
  <r>
    <x v="110"/>
    <s v="Batter"/>
    <n v="2292"/>
    <s v="7.436.729.396.495.780"/>
    <n v="3082"/>
    <n v="15"/>
    <n v="647"/>
    <n v="762"/>
    <n v="101"/>
    <n v="101"/>
    <n v="0"/>
    <n v="54"/>
    <n v="47"/>
    <n v="4"/>
    <x v="11"/>
    <n v="152.80000000000001"/>
    <s v="426,10%"/>
  </r>
  <r>
    <x v="111"/>
    <s v="Batter"/>
    <n v="2289"/>
    <s v="856.341.189.674.523"/>
    <n v="2673"/>
    <n v="0"/>
    <n v="15"/>
    <n v="12"/>
    <n v="467"/>
    <n v="467"/>
    <n v="0"/>
    <n v="226"/>
    <n v="241"/>
    <n v="5"/>
    <x v="8"/>
    <n v="0"/>
    <s v="461,03%"/>
  </r>
  <r>
    <x v="112"/>
    <s v="Batter"/>
    <n v="2280"/>
    <s v="8.067.940.552.016.980"/>
    <n v="2826"/>
    <n v="1"/>
    <n v="132"/>
    <n v="169"/>
    <n v="101"/>
    <n v="101"/>
    <n v="0"/>
    <n v="54"/>
    <n v="47"/>
    <n v="3"/>
    <x v="11"/>
    <n v="2280"/>
    <s v="446,10%"/>
  </r>
  <r>
    <x v="113"/>
    <s v="Batter"/>
    <n v="2278"/>
    <s v="9.421.009.098.428.450"/>
    <n v="2418"/>
    <n v="119"/>
    <n v="5303"/>
    <n v="5935"/>
    <n v="519"/>
    <n v="519"/>
    <n v="0"/>
    <n v="295"/>
    <n v="224"/>
    <n v="5"/>
    <x v="6"/>
    <s v="19.142.857.142.857.100"/>
    <s v="484,99%"/>
  </r>
  <r>
    <x v="114"/>
    <s v="Batter"/>
    <n v="2254"/>
    <s v="8.736.434.108.527.130"/>
    <n v="2580"/>
    <n v="0"/>
    <n v="0"/>
    <n v="0"/>
    <n v="462"/>
    <n v="462"/>
    <n v="0"/>
    <n v="223"/>
    <n v="239"/>
    <n v="1"/>
    <x v="8"/>
    <n v="0"/>
    <s v="465,89%"/>
  </r>
  <r>
    <x v="115"/>
    <s v="Batter"/>
    <n v="2242"/>
    <s v="686.046.511.627.907"/>
    <n v="3268"/>
    <n v="0"/>
    <n v="0"/>
    <n v="0"/>
    <n v="345"/>
    <n v="345"/>
    <n v="0"/>
    <n v="134"/>
    <n v="211"/>
    <n v="4"/>
    <x v="4"/>
    <n v="0"/>
    <s v="406,53%"/>
  </r>
  <r>
    <x v="116"/>
    <s v="Batter"/>
    <n v="2239"/>
    <s v="753.872.053.872.054"/>
    <n v="2970"/>
    <n v="1"/>
    <n v="78"/>
    <n v="90"/>
    <n v="540"/>
    <n v="540"/>
    <n v="0"/>
    <n v="378"/>
    <n v="162"/>
    <n v="5"/>
    <x v="5"/>
    <n v="2239"/>
    <s v="429,26%"/>
  </r>
  <r>
    <x v="117"/>
    <s v="Batter"/>
    <n v="2223"/>
    <s v="6.959.924.859.110.830"/>
    <n v="3194"/>
    <n v="1"/>
    <n v="22"/>
    <n v="18"/>
    <n v="471"/>
    <n v="471"/>
    <n v="0"/>
    <n v="290"/>
    <n v="181"/>
    <n v="7"/>
    <x v="2"/>
    <n v="2223"/>
    <s v="409,77%"/>
  </r>
  <r>
    <x v="118"/>
    <s v="Batter"/>
    <n v="2195"/>
    <s v="8.530.897.784.687.130"/>
    <n v="2573"/>
    <n v="133"/>
    <n v="3154"/>
    <n v="4729"/>
    <n v="471"/>
    <n v="471"/>
    <n v="0"/>
    <n v="290"/>
    <n v="181"/>
    <n v="8"/>
    <x v="2"/>
    <s v="1.650.375.939.849.620"/>
    <s v="459,88%"/>
  </r>
  <r>
    <x v="119"/>
    <s v="Batter"/>
    <n v="2186"/>
    <s v="7.455.661.664.392.900"/>
    <n v="2932"/>
    <n v="0"/>
    <n v="90"/>
    <n v="72"/>
    <n v="469"/>
    <n v="469"/>
    <n v="0"/>
    <n v="227"/>
    <n v="242"/>
    <n v="5"/>
    <x v="8"/>
    <n v="0"/>
    <s v="426,79%"/>
  </r>
  <r>
    <x v="120"/>
    <s v="Batter"/>
    <n v="2178"/>
    <s v="843.205.574.912.892"/>
    <n v="2583"/>
    <n v="0"/>
    <n v="0"/>
    <n v="0"/>
    <n v="336"/>
    <n v="336"/>
    <n v="0"/>
    <n v="132"/>
    <n v="204"/>
    <n v="4"/>
    <x v="4"/>
    <n v="0"/>
    <s v="456,99%"/>
  </r>
  <r>
    <x v="121"/>
    <s v="Batter"/>
    <n v="2144"/>
    <s v="8.819.415.878.239.400"/>
    <n v="2431"/>
    <n v="162"/>
    <n v="5712"/>
    <n v="6205"/>
    <n v="429"/>
    <n v="429"/>
    <n v="0"/>
    <n v="165"/>
    <n v="264"/>
    <n v="5"/>
    <x v="7"/>
    <s v="13.234.567.901.234.500"/>
    <s v="468,12%"/>
  </r>
  <r>
    <x v="122"/>
    <s v="Batter"/>
    <n v="2133"/>
    <s v="7.025.691.699.604.740"/>
    <n v="3036"/>
    <n v="0"/>
    <n v="0"/>
    <n v="0"/>
    <n v="441"/>
    <n v="441"/>
    <n v="0"/>
    <n v="229"/>
    <n v="212"/>
    <n v="5"/>
    <x v="3"/>
    <n v="0"/>
    <s v="412,49%"/>
  </r>
  <r>
    <x v="123"/>
    <s v="Batter"/>
    <n v="2125"/>
    <s v="6.129.218.344.389.960"/>
    <n v="3467"/>
    <n v="4"/>
    <n v="267"/>
    <n v="276"/>
    <n v="276"/>
    <n v="276"/>
    <n v="0"/>
    <n v="66"/>
    <n v="210"/>
    <n v="2"/>
    <x v="9"/>
    <n v="531.25"/>
    <s v="379,87%"/>
  </r>
  <r>
    <x v="124"/>
    <s v="Batter"/>
    <n v="2116"/>
    <s v="789.846.957.820.082"/>
    <n v="2679"/>
    <n v="0"/>
    <n v="0"/>
    <n v="0"/>
    <n v="437"/>
    <n v="437"/>
    <n v="0"/>
    <n v="227"/>
    <n v="210"/>
    <n v="2"/>
    <x v="3"/>
    <n v="0"/>
    <s v="440,47%"/>
  </r>
  <r>
    <x v="125"/>
    <s v="Batter"/>
    <n v="2096"/>
    <s v="8.858.833.474.218.080"/>
    <n v="2366"/>
    <n v="132"/>
    <n v="2682"/>
    <n v="3784"/>
    <n v="509"/>
    <n v="509"/>
    <n v="0"/>
    <n v="291"/>
    <n v="218"/>
    <n v="9"/>
    <x v="6"/>
    <s v="15.878.787.878.787.800"/>
    <s v="469,43%"/>
  </r>
  <r>
    <x v="126"/>
    <s v="Batter"/>
    <n v="2080"/>
    <s v="652.856.246.076.585"/>
    <n v="3186"/>
    <n v="84"/>
    <n v="2006"/>
    <n v="2630"/>
    <n v="471"/>
    <n v="471"/>
    <n v="0"/>
    <n v="290"/>
    <n v="181"/>
    <n v="3"/>
    <x v="2"/>
    <s v="24.761.904.761.904.700"/>
    <s v="394,91%"/>
  </r>
  <r>
    <x v="127"/>
    <s v="Batter"/>
    <n v="2072"/>
    <s v="7.860.394.537.177.540"/>
    <n v="2636"/>
    <n v="0"/>
    <n v="0"/>
    <n v="0"/>
    <n v="426"/>
    <n v="426"/>
    <n v="0"/>
    <n v="165"/>
    <n v="261"/>
    <n v="1"/>
    <x v="7"/>
    <n v="0"/>
    <s v="439,73%"/>
  </r>
  <r>
    <x v="128"/>
    <s v="Batter"/>
    <n v="2071"/>
    <s v="8.350.806.451.612.900"/>
    <n v="2480"/>
    <n v="0"/>
    <n v="0"/>
    <n v="0"/>
    <n v="513"/>
    <n v="513"/>
    <n v="0"/>
    <n v="292"/>
    <n v="221"/>
    <n v="4"/>
    <x v="6"/>
    <n v="0"/>
    <s v="454,77%"/>
  </r>
  <r>
    <x v="129"/>
    <s v="Batter"/>
    <n v="2053"/>
    <s v="794.812.233.836.624"/>
    <n v="2583"/>
    <n v="11"/>
    <n v="331"/>
    <n v="318"/>
    <n v="539"/>
    <n v="539"/>
    <n v="0"/>
    <n v="377"/>
    <n v="162"/>
    <n v="3"/>
    <x v="5"/>
    <s v="18.663.636.363.636.300"/>
    <s v="442,36%"/>
  </r>
  <r>
    <x v="130"/>
    <s v="Batter"/>
    <n v="2044"/>
    <s v="9.529.137.529.137.520"/>
    <n v="2145"/>
    <n v="20"/>
    <n v="545"/>
    <n v="543"/>
    <n v="336"/>
    <n v="336"/>
    <n v="0"/>
    <n v="132"/>
    <n v="204"/>
    <n v="5"/>
    <x v="4"/>
    <n v="102.2"/>
    <s v="487,36%"/>
  </r>
  <r>
    <x v="131"/>
    <s v="Batter"/>
    <n v="2015"/>
    <s v="7.840.466.926.070.030"/>
    <n v="2570"/>
    <n v="8"/>
    <n v="635"/>
    <n v="774"/>
    <n v="101"/>
    <n v="101"/>
    <n v="0"/>
    <n v="54"/>
    <n v="47"/>
    <n v="5"/>
    <x v="11"/>
    <n v="251.875"/>
    <s v="439,09%"/>
  </r>
  <r>
    <x v="132"/>
    <s v="Batter"/>
    <n v="1997"/>
    <s v="805.241.935.483.871"/>
    <n v="2480"/>
    <n v="2"/>
    <n v="149"/>
    <n v="155"/>
    <n v="518"/>
    <n v="518"/>
    <n v="0"/>
    <n v="295"/>
    <n v="223"/>
    <n v="4"/>
    <x v="6"/>
    <n v="998.5"/>
    <s v="445,66%"/>
  </r>
  <r>
    <x v="133"/>
    <s v="Batter"/>
    <n v="1990"/>
    <s v="9.251.510.925.151.090"/>
    <n v="2151"/>
    <n v="60"/>
    <n v="2221"/>
    <n v="2392"/>
    <n v="164"/>
    <n v="164"/>
    <n v="0"/>
    <n v="60"/>
    <n v="104"/>
    <n v="4"/>
    <x v="10"/>
    <s v="33.166.666.666.666.600"/>
    <s v="480,44%"/>
  </r>
  <r>
    <x v="134"/>
    <s v="Batter"/>
    <n v="1987"/>
    <s v="6.348.242.811.501.590"/>
    <n v="3130"/>
    <n v="30"/>
    <n v="1379"/>
    <n v="1417"/>
    <n v="275"/>
    <n v="275"/>
    <n v="0"/>
    <n v="66"/>
    <n v="209"/>
    <n v="1"/>
    <x v="9"/>
    <s v="6.623.333.333.333.330"/>
    <s v="388,16%"/>
  </r>
  <r>
    <x v="135"/>
    <s v="Batter"/>
    <n v="1978"/>
    <s v="8.763.845.813.026.140"/>
    <n v="2257"/>
    <n v="0"/>
    <n v="0"/>
    <n v="0"/>
    <n v="543"/>
    <n v="543"/>
    <n v="0"/>
    <n v="381"/>
    <n v="162"/>
    <n v="2"/>
    <x v="5"/>
    <n v="0"/>
    <s v="466,73%"/>
  </r>
  <r>
    <x v="136"/>
    <s v="Batter"/>
    <n v="1978"/>
    <s v="6.682.432.432.432.430"/>
    <n v="2960"/>
    <n v="0"/>
    <n v="0"/>
    <n v="0"/>
    <n v="509"/>
    <n v="509"/>
    <n v="0"/>
    <n v="236"/>
    <n v="273"/>
    <n v="3"/>
    <x v="1"/>
    <n v="0"/>
    <s v="400,00%"/>
  </r>
  <r>
    <x v="137"/>
    <s v="Batter"/>
    <n v="1977"/>
    <s v="1.150.087.260.034.900"/>
    <n v="1719"/>
    <n v="0"/>
    <n v="33"/>
    <n v="30"/>
    <n v="469"/>
    <n v="469"/>
    <n v="0"/>
    <n v="289"/>
    <n v="180"/>
    <n v="7"/>
    <x v="2"/>
    <n v="0"/>
    <s v="534,18%"/>
  </r>
  <r>
    <x v="138"/>
    <s v="Batter"/>
    <n v="1966"/>
    <s v="7.911.468.812.877.260"/>
    <n v="2485"/>
    <n v="2"/>
    <n v="34"/>
    <n v="24"/>
    <n v="527"/>
    <n v="527"/>
    <n v="0"/>
    <n v="367"/>
    <n v="160"/>
    <n v="5"/>
    <x v="5"/>
    <n v="983"/>
    <s v="441,50%"/>
  </r>
  <r>
    <x v="139"/>
    <s v="Batter"/>
    <n v="1958"/>
    <s v="714.337.832.907.698"/>
    <n v="2741"/>
    <n v="1"/>
    <n v="172"/>
    <n v="163"/>
    <n v="426"/>
    <n v="426"/>
    <n v="0"/>
    <n v="165"/>
    <n v="261"/>
    <n v="2"/>
    <x v="7"/>
    <n v="1958"/>
    <s v="416,51%"/>
  </r>
  <r>
    <x v="140"/>
    <s v="Batter"/>
    <n v="1938"/>
    <s v="6.327.130.264.446.620"/>
    <n v="3063"/>
    <n v="12"/>
    <n v="498"/>
    <n v="666"/>
    <n v="459"/>
    <n v="459"/>
    <n v="0"/>
    <n v="221"/>
    <n v="238"/>
    <n v="2"/>
    <x v="8"/>
    <n v="161.5"/>
    <s v="387,29%"/>
  </r>
  <r>
    <x v="141"/>
    <s v="Batter"/>
    <n v="1916"/>
    <s v="7.719.580.983.078.160"/>
    <n v="2482"/>
    <n v="0"/>
    <n v="0"/>
    <n v="0"/>
    <n v="464"/>
    <n v="464"/>
    <n v="0"/>
    <n v="224"/>
    <n v="240"/>
    <n v="3"/>
    <x v="8"/>
    <n v="0"/>
    <s v="435,26%"/>
  </r>
  <r>
    <x v="142"/>
    <s v="Batter"/>
    <n v="1903"/>
    <s v="8.575.935.105.903.560"/>
    <n v="2219"/>
    <n v="0"/>
    <n v="0"/>
    <n v="0"/>
    <n v="429"/>
    <n v="429"/>
    <n v="0"/>
    <n v="165"/>
    <n v="264"/>
    <n v="4"/>
    <x v="7"/>
    <n v="0"/>
    <s v="461,56%"/>
  </r>
  <r>
    <x v="143"/>
    <s v="Batter"/>
    <n v="1878"/>
    <s v="7.649.694.501.018.330"/>
    <n v="2455"/>
    <n v="0"/>
    <n v="0"/>
    <n v="0"/>
    <n v="424"/>
    <n v="424"/>
    <n v="0"/>
    <n v="164"/>
    <n v="260"/>
    <n v="1"/>
    <x v="7"/>
    <n v="0"/>
    <s v="433,12%"/>
  </r>
  <r>
    <x v="144"/>
    <s v="Batter"/>
    <n v="1854"/>
    <s v="7.496.967.246.259.600"/>
    <n v="2473"/>
    <n v="97"/>
    <n v="2891"/>
    <n v="3719"/>
    <n v="433"/>
    <n v="433"/>
    <n v="0"/>
    <n v="225"/>
    <n v="208"/>
    <n v="3"/>
    <x v="3"/>
    <s v="1.911.340.206.185.560"/>
    <s v="427,98%"/>
  </r>
  <r>
    <x v="145"/>
    <s v="Batter"/>
    <n v="1853"/>
    <s v="962.097.611.630.322"/>
    <n v="1926"/>
    <n v="87"/>
    <n v="3842"/>
    <n v="4891"/>
    <n v="427"/>
    <n v="427"/>
    <n v="0"/>
    <n v="165"/>
    <n v="262"/>
    <n v="5"/>
    <x v="7"/>
    <s v="21.298.850.574.712.600"/>
    <s v="489,69%"/>
  </r>
  <r>
    <x v="146"/>
    <s v="Batter"/>
    <n v="1845"/>
    <s v="6.920.480.120.030.000"/>
    <n v="2666"/>
    <n v="0"/>
    <n v="0"/>
    <n v="0"/>
    <n v="164"/>
    <n v="164"/>
    <n v="0"/>
    <n v="60"/>
    <n v="104"/>
    <n v="5"/>
    <x v="10"/>
    <n v="0"/>
    <s v="408,82%"/>
  </r>
  <r>
    <x v="147"/>
    <s v="Batter"/>
    <n v="1843"/>
    <s v="672.382.342.210.872"/>
    <n v="2741"/>
    <n v="0"/>
    <n v="0"/>
    <n v="0"/>
    <n v="99"/>
    <n v="99"/>
    <n v="0"/>
    <n v="34"/>
    <n v="65"/>
    <n v="2"/>
    <x v="12"/>
    <n v="0"/>
    <s v="401,96%"/>
  </r>
  <r>
    <x v="148"/>
    <s v="Batter"/>
    <n v="1829"/>
    <s v="956.089.911.134.344"/>
    <n v="1913"/>
    <n v="6"/>
    <n v="174"/>
    <n v="178"/>
    <n v="429"/>
    <n v="429"/>
    <n v="0"/>
    <n v="165"/>
    <n v="264"/>
    <n v="1"/>
    <x v="7"/>
    <s v="3.048.333.333.333.330"/>
    <s v="488,38%"/>
  </r>
  <r>
    <x v="149"/>
    <s v="Batter"/>
    <n v="1810"/>
    <s v="8.660.287.081.339.710"/>
    <n v="2090"/>
    <n v="16"/>
    <n v="388"/>
    <n v="486"/>
    <n v="495"/>
    <n v="495"/>
    <n v="0"/>
    <n v="230"/>
    <n v="265"/>
    <n v="3"/>
    <x v="1"/>
    <n v="113.125"/>
    <s v="463,86%"/>
  </r>
  <r>
    <x v="150"/>
    <s v="Batter"/>
    <n v="1810"/>
    <s v="8.410.780.669.144.980"/>
    <n v="2152"/>
    <n v="0"/>
    <n v="0"/>
    <n v="0"/>
    <n v="495"/>
    <n v="495"/>
    <n v="0"/>
    <n v="230"/>
    <n v="265"/>
    <n v="2"/>
    <x v="1"/>
    <n v="0"/>
    <s v="456,26%"/>
  </r>
  <r>
    <x v="151"/>
    <s v="Batter"/>
    <n v="1810"/>
    <s v="7.842.287.694.974.000"/>
    <n v="2308"/>
    <n v="34"/>
    <n v="921"/>
    <n v="1286"/>
    <n v="55"/>
    <n v="55"/>
    <n v="0"/>
    <n v="26"/>
    <n v="29"/>
    <n v="5"/>
    <x v="13"/>
    <s v="5.323.529.411.764.700"/>
    <s v="439,43%"/>
  </r>
  <r>
    <x v="152"/>
    <s v="Batter"/>
    <n v="1806"/>
    <s v="7.288.135.593.220.330"/>
    <n v="2478"/>
    <n v="4"/>
    <n v="262"/>
    <n v="264"/>
    <n v="468"/>
    <n v="468"/>
    <n v="0"/>
    <n v="227"/>
    <n v="241"/>
    <n v="1"/>
    <x v="8"/>
    <n v="451.5"/>
    <s v="421,27%"/>
  </r>
  <r>
    <x v="153"/>
    <s v="Batter"/>
    <n v="1792"/>
    <s v="8.050.314.465.408.800"/>
    <n v="2226"/>
    <n v="0"/>
    <n v="0"/>
    <n v="0"/>
    <n v="535"/>
    <n v="535"/>
    <n v="0"/>
    <n v="374"/>
    <n v="161"/>
    <n v="3"/>
    <x v="5"/>
    <n v="0"/>
    <s v="445,33%"/>
  </r>
  <r>
    <x v="154"/>
    <s v="Batter"/>
    <n v="1792"/>
    <s v="8.003.573.023.671.280"/>
    <n v="2239"/>
    <n v="0"/>
    <n v="0"/>
    <n v="0"/>
    <n v="64"/>
    <n v="64"/>
    <n v="0"/>
    <n v="30"/>
    <n v="34"/>
    <n v="6"/>
    <x v="14"/>
    <n v="0"/>
    <s v="444,44%"/>
  </r>
  <r>
    <x v="155"/>
    <s v="Batter"/>
    <n v="1783"/>
    <s v="687.355.435.620.663"/>
    <n v="2594"/>
    <n v="47"/>
    <n v="1320"/>
    <n v="2017"/>
    <n v="63"/>
    <n v="63"/>
    <n v="0"/>
    <n v="12"/>
    <n v="51"/>
    <n v="1"/>
    <x v="15"/>
    <s v="3.793.617.021.276.590"/>
    <s v="407,17%"/>
  </r>
  <r>
    <x v="156"/>
    <s v="Batter"/>
    <n v="1764"/>
    <s v="828.169.014.084.507"/>
    <n v="2130"/>
    <n v="6"/>
    <n v="284"/>
    <n v="254"/>
    <n v="543"/>
    <n v="543"/>
    <n v="0"/>
    <n v="381"/>
    <n v="162"/>
    <n v="2"/>
    <x v="5"/>
    <n v="294"/>
    <s v="452,54%"/>
  </r>
  <r>
    <x v="157"/>
    <s v="Batter"/>
    <n v="1762"/>
    <s v="10.770.171.149.144.200"/>
    <n v="1636"/>
    <n v="81"/>
    <n v="2919"/>
    <n v="3218"/>
    <n v="572"/>
    <n v="572"/>
    <n v="0"/>
    <n v="355"/>
    <n v="217"/>
    <n v="4"/>
    <x v="0"/>
    <s v="21.753.086.419.753.000"/>
    <s v="517,93%"/>
  </r>
  <r>
    <x v="158"/>
    <s v="Batter"/>
    <n v="1740"/>
    <s v="7.880.434.782.608.690"/>
    <n v="2208"/>
    <n v="0"/>
    <n v="1"/>
    <n v="1"/>
    <n v="464"/>
    <n v="464"/>
    <n v="0"/>
    <n v="224"/>
    <n v="240"/>
    <n v="4"/>
    <x v="8"/>
    <n v="0"/>
    <s v="440,51%"/>
  </r>
  <r>
    <x v="159"/>
    <s v="Batter"/>
    <n v="1709"/>
    <s v="8.502.487.562.189.050"/>
    <n v="2010"/>
    <n v="13"/>
    <n v="593"/>
    <n v="613"/>
    <n v="468"/>
    <n v="468"/>
    <n v="0"/>
    <n v="227"/>
    <n v="241"/>
    <n v="2"/>
    <x v="8"/>
    <s v="13.146.153.846.153.800"/>
    <s v="459,29%"/>
  </r>
  <r>
    <x v="160"/>
    <s v="Batter"/>
    <n v="1692"/>
    <s v="7.067.669.172.932.330"/>
    <n v="2394"/>
    <n v="0"/>
    <n v="0"/>
    <n v="0"/>
    <n v="161"/>
    <n v="161"/>
    <n v="0"/>
    <n v="57"/>
    <n v="104"/>
    <n v="2"/>
    <x v="10"/>
    <n v="0"/>
    <s v="413,69%"/>
  </r>
  <r>
    <x v="161"/>
    <s v="Batter"/>
    <n v="1682"/>
    <s v="6.890.618.598.934.860"/>
    <n v="2441"/>
    <n v="1"/>
    <n v="129"/>
    <n v="127"/>
    <n v="90"/>
    <n v="90"/>
    <n v="0"/>
    <n v="29"/>
    <n v="61"/>
    <n v="4"/>
    <x v="16"/>
    <n v="1682"/>
    <s v="407,56%"/>
  </r>
  <r>
    <x v="162"/>
    <s v="Batter"/>
    <n v="1680"/>
    <s v="9.076.175.040.518.630"/>
    <n v="1851"/>
    <n v="14"/>
    <n v="447"/>
    <n v="537"/>
    <n v="513"/>
    <n v="513"/>
    <n v="0"/>
    <n v="292"/>
    <n v="221"/>
    <n v="4"/>
    <x v="6"/>
    <n v="120"/>
    <s v="475,25%"/>
  </r>
  <r>
    <x v="163"/>
    <s v="Batter"/>
    <n v="1679"/>
    <s v="8.111.111.111.111.110"/>
    <n v="2070"/>
    <n v="53"/>
    <n v="1209"/>
    <n v="1496"/>
    <n v="428"/>
    <n v="428"/>
    <n v="0"/>
    <n v="165"/>
    <n v="263"/>
    <n v="4"/>
    <x v="7"/>
    <s v="3.167.924.528.301.880"/>
    <s v="447,73%"/>
  </r>
  <r>
    <x v="164"/>
    <s v="Batter"/>
    <n v="1675"/>
    <s v="8.515.505.846.466.700"/>
    <n v="1967"/>
    <n v="0"/>
    <n v="0"/>
    <n v="0"/>
    <n v="101"/>
    <n v="101"/>
    <n v="0"/>
    <n v="54"/>
    <n v="47"/>
    <n v="1"/>
    <x v="11"/>
    <n v="0"/>
    <s v="459,53%"/>
  </r>
  <r>
    <x v="165"/>
    <s v="Batter"/>
    <n v="1675"/>
    <s v="679.788.961.038.961"/>
    <n v="2464"/>
    <n v="0"/>
    <n v="0"/>
    <n v="0"/>
    <n v="101"/>
    <n v="101"/>
    <n v="0"/>
    <n v="54"/>
    <n v="47"/>
    <n v="3"/>
    <x v="11"/>
    <n v="0"/>
    <s v="404,59%"/>
  </r>
  <r>
    <x v="166"/>
    <s v="Batter"/>
    <n v="1672"/>
    <s v="8.744.769.874.476.980"/>
    <n v="1912"/>
    <n v="19"/>
    <n v="694"/>
    <n v="791"/>
    <n v="545"/>
    <n v="545"/>
    <n v="0"/>
    <n v="381"/>
    <n v="164"/>
    <n v="1"/>
    <x v="5"/>
    <n v="88"/>
    <s v="465,74%"/>
  </r>
  <r>
    <x v="167"/>
    <s v="Batter"/>
    <n v="1651"/>
    <s v="8.545.548.654.244.300"/>
    <n v="1932"/>
    <n v="0"/>
    <n v="0"/>
    <n v="0"/>
    <n v="507"/>
    <n v="507"/>
    <n v="0"/>
    <n v="291"/>
    <n v="216"/>
    <n v="6"/>
    <x v="6"/>
    <n v="0"/>
    <s v="460,40%"/>
  </r>
  <r>
    <x v="168"/>
    <s v="Batter"/>
    <n v="1637"/>
    <s v="7.638.824.078.394.770"/>
    <n v="2143"/>
    <n v="3"/>
    <n v="128"/>
    <n v="124"/>
    <n v="575"/>
    <n v="575"/>
    <n v="0"/>
    <n v="356"/>
    <n v="219"/>
    <n v="3"/>
    <x v="0"/>
    <s v="5.456.666.666.666.660"/>
    <s v="432,50%"/>
  </r>
  <r>
    <x v="169"/>
    <s v="Batter"/>
    <n v="1629"/>
    <s v="7.324.640.287.769.780"/>
    <n v="2224"/>
    <n v="10"/>
    <n v="238"/>
    <n v="346"/>
    <n v="65"/>
    <n v="65"/>
    <n v="0"/>
    <n v="33"/>
    <n v="32"/>
    <n v="5"/>
    <x v="17"/>
    <n v="162.9"/>
    <s v="422,68%"/>
  </r>
  <r>
    <x v="170"/>
    <s v="Batter"/>
    <n v="1624"/>
    <s v="7.138.461.538.461.530"/>
    <n v="2275"/>
    <n v="0"/>
    <n v="0"/>
    <n v="0"/>
    <n v="569"/>
    <n v="569"/>
    <n v="0"/>
    <n v="352"/>
    <n v="217"/>
    <n v="1"/>
    <x v="0"/>
    <n v="0"/>
    <s v="416,52%"/>
  </r>
  <r>
    <x v="171"/>
    <s v="Batter"/>
    <n v="1622"/>
    <s v="8.399.792.853.443.810"/>
    <n v="1931"/>
    <n v="2"/>
    <n v="149"/>
    <n v="148"/>
    <n v="163"/>
    <n v="163"/>
    <n v="0"/>
    <n v="59"/>
    <n v="104"/>
    <n v="0"/>
    <x v="10"/>
    <n v="811"/>
    <s v="456,52%"/>
  </r>
  <r>
    <x v="172"/>
    <s v="Batter"/>
    <n v="1616"/>
    <s v="9.659.294.680.215.180"/>
    <n v="1673"/>
    <n v="13"/>
    <n v="293"/>
    <n v="315"/>
    <n v="431"/>
    <n v="431"/>
    <n v="0"/>
    <n v="224"/>
    <n v="207"/>
    <n v="0"/>
    <x v="3"/>
    <s v="1.243.076.923.076.920"/>
    <s v="491,19%"/>
  </r>
  <r>
    <x v="173"/>
    <s v="Batter"/>
    <n v="1604"/>
    <s v="912.400.455.062.571"/>
    <n v="1758"/>
    <n v="0"/>
    <n v="0"/>
    <n v="0"/>
    <n v="512"/>
    <n v="512"/>
    <n v="0"/>
    <n v="237"/>
    <n v="275"/>
    <n v="1"/>
    <x v="1"/>
    <n v="0"/>
    <s v="476,39%"/>
  </r>
  <r>
    <x v="174"/>
    <s v="Batter"/>
    <n v="1595"/>
    <s v="6.304.347.826.086.950"/>
    <n v="2530"/>
    <n v="0"/>
    <n v="0"/>
    <n v="0"/>
    <n v="459"/>
    <n v="459"/>
    <n v="0"/>
    <n v="221"/>
    <n v="238"/>
    <n v="5"/>
    <x v="8"/>
    <n v="0"/>
    <s v="386,48%"/>
  </r>
  <r>
    <x v="175"/>
    <s v="Batter"/>
    <n v="1592"/>
    <s v="8.383.359.662.980.510"/>
    <n v="1899"/>
    <n v="8"/>
    <n v="375"/>
    <n v="405"/>
    <n v="507"/>
    <n v="507"/>
    <n v="0"/>
    <n v="236"/>
    <n v="271"/>
    <n v="2"/>
    <x v="1"/>
    <n v="199"/>
    <s v="455,77%"/>
  </r>
  <r>
    <x v="176"/>
    <s v="Batter"/>
    <n v="1579"/>
    <s v="804.381.049.414.162"/>
    <n v="1963"/>
    <n v="7"/>
    <n v="184"/>
    <n v="199"/>
    <n v="502"/>
    <n v="502"/>
    <n v="0"/>
    <n v="287"/>
    <n v="215"/>
    <n v="2"/>
    <x v="6"/>
    <s v="22.557.142.857.142.800"/>
    <s v="445,16%"/>
  </r>
  <r>
    <x v="177"/>
    <s v="Batter"/>
    <n v="1571"/>
    <s v="7.560.153.994.225.210"/>
    <n v="2078"/>
    <n v="8"/>
    <n v="346"/>
    <n v="404"/>
    <n v="434"/>
    <n v="434"/>
    <n v="0"/>
    <n v="225"/>
    <n v="209"/>
    <n v="5"/>
    <x v="3"/>
    <n v="196.375"/>
    <s v="430,29%"/>
  </r>
  <r>
    <x v="178"/>
    <s v="Batter"/>
    <n v="1548"/>
    <s v="8.726.042.841.037.200"/>
    <n v="1774"/>
    <n v="0"/>
    <n v="22"/>
    <n v="37"/>
    <n v="443"/>
    <n v="443"/>
    <n v="0"/>
    <n v="272"/>
    <n v="171"/>
    <n v="2"/>
    <x v="2"/>
    <n v="0"/>
    <s v="465,56%"/>
  </r>
  <r>
    <x v="179"/>
    <s v="Batter"/>
    <n v="1544"/>
    <s v="8.391.304.347.826.080"/>
    <n v="1840"/>
    <n v="0"/>
    <n v="12"/>
    <n v="7"/>
    <n v="430"/>
    <n v="430"/>
    <n v="0"/>
    <n v="166"/>
    <n v="264"/>
    <n v="3"/>
    <x v="7"/>
    <n v="0"/>
    <s v="455,86%"/>
  </r>
  <r>
    <x v="180"/>
    <s v="Batter"/>
    <n v="1539"/>
    <s v="825.201.072.386.059"/>
    <n v="1865"/>
    <n v="0"/>
    <n v="0"/>
    <n v="0"/>
    <n v="542"/>
    <n v="542"/>
    <n v="0"/>
    <n v="380"/>
    <n v="162"/>
    <n v="3"/>
    <x v="5"/>
    <n v="0"/>
    <s v="451,98%"/>
  </r>
  <r>
    <x v="181"/>
    <s v="Batter"/>
    <n v="1508"/>
    <s v="9.804.941.482.444.730"/>
    <n v="1538"/>
    <n v="71"/>
    <n v="2573"/>
    <n v="2512"/>
    <n v="439"/>
    <n v="439"/>
    <n v="0"/>
    <n v="228"/>
    <n v="211"/>
    <n v="1"/>
    <x v="3"/>
    <s v="21.239.436.619.718.300"/>
    <s v="494,91%"/>
  </r>
  <r>
    <x v="182"/>
    <s v="Batter"/>
    <n v="1505"/>
    <s v="6.977.283.263.792.300"/>
    <n v="2157"/>
    <n v="2"/>
    <n v="226"/>
    <n v="271"/>
    <n v="510"/>
    <n v="510"/>
    <n v="0"/>
    <n v="237"/>
    <n v="273"/>
    <n v="1"/>
    <x v="1"/>
    <n v="752.5"/>
    <s v="410,64%"/>
  </r>
  <r>
    <x v="183"/>
    <s v="Batter"/>
    <n v="1504"/>
    <s v="9.065.702.230.259.190"/>
    <n v="1659"/>
    <n v="0"/>
    <n v="0"/>
    <n v="0"/>
    <n v="90"/>
    <n v="90"/>
    <n v="0"/>
    <n v="29"/>
    <n v="61"/>
    <n v="3"/>
    <x v="16"/>
    <n v="0"/>
    <s v="475,35%"/>
  </r>
  <r>
    <x v="184"/>
    <s v="Batter"/>
    <n v="1489"/>
    <s v="9.180.024.660.912.450"/>
    <n v="1622"/>
    <n v="48"/>
    <n v="2067"/>
    <n v="2073"/>
    <n v="543"/>
    <n v="543"/>
    <n v="0"/>
    <n v="381"/>
    <n v="162"/>
    <n v="1"/>
    <x v="5"/>
    <s v="31.020.833.333.333.300"/>
    <s v="478,01%"/>
  </r>
  <r>
    <x v="185"/>
    <s v="Batter"/>
    <n v="1459"/>
    <s v="6.557.303.370.786.510"/>
    <n v="2225"/>
    <n v="0"/>
    <n v="0"/>
    <n v="0"/>
    <n v="464"/>
    <n v="464"/>
    <n v="0"/>
    <n v="224"/>
    <n v="240"/>
    <n v="4"/>
    <x v="8"/>
    <n v="0"/>
    <s v="395,39%"/>
  </r>
  <r>
    <x v="186"/>
    <s v="Batter"/>
    <n v="1443"/>
    <s v="6.974.383.760.270.660"/>
    <n v="2069"/>
    <n v="2"/>
    <n v="37"/>
    <n v="30"/>
    <n v="516"/>
    <n v="516"/>
    <n v="0"/>
    <n v="360"/>
    <n v="156"/>
    <n v="6"/>
    <x v="5"/>
    <n v="721.5"/>
    <s v="410,41%"/>
  </r>
  <r>
    <x v="187"/>
    <s v="Batter"/>
    <n v="1440"/>
    <s v="10.714.285.714.285.700"/>
    <n v="1344"/>
    <n v="40"/>
    <n v="1445"/>
    <n v="1914"/>
    <n v="464"/>
    <n v="464"/>
    <n v="0"/>
    <n v="285"/>
    <n v="179"/>
    <n v="4"/>
    <x v="2"/>
    <n v="36"/>
    <s v="516,68%"/>
  </r>
  <r>
    <x v="188"/>
    <s v="Batter"/>
    <n v="1436"/>
    <s v="611.063.829.787.234"/>
    <n v="2350"/>
    <n v="0"/>
    <n v="0"/>
    <n v="0"/>
    <n v="578"/>
    <n v="578"/>
    <n v="0"/>
    <n v="359"/>
    <n v="219"/>
    <n v="3"/>
    <x v="0"/>
    <n v="0"/>
    <s v="378,79%"/>
  </r>
  <r>
    <x v="189"/>
    <s v="Batter"/>
    <n v="1426"/>
    <s v="8.616.314.199.395.770"/>
    <n v="1655"/>
    <n v="0"/>
    <n v="0"/>
    <n v="0"/>
    <n v="416"/>
    <n v="416"/>
    <n v="0"/>
    <n v="219"/>
    <n v="197"/>
    <n v="5"/>
    <x v="3"/>
    <n v="0"/>
    <s v="462,09%"/>
  </r>
  <r>
    <x v="190"/>
    <s v="Batter"/>
    <n v="1423"/>
    <s v="7.323.726.196.603.190"/>
    <n v="1943"/>
    <n v="0"/>
    <n v="0"/>
    <n v="0"/>
    <n v="65"/>
    <n v="65"/>
    <n v="0"/>
    <n v="33"/>
    <n v="32"/>
    <n v="5"/>
    <x v="17"/>
    <n v="0"/>
    <s v="422,26%"/>
  </r>
  <r>
    <x v="191"/>
    <s v="Batter"/>
    <n v="1418"/>
    <s v="9.428.191.489.361.700"/>
    <n v="1504"/>
    <n v="1"/>
    <n v="17"/>
    <n v="15"/>
    <n v="519"/>
    <n v="519"/>
    <n v="0"/>
    <n v="295"/>
    <n v="224"/>
    <n v="4"/>
    <x v="6"/>
    <n v="1418"/>
    <s v="484,79%"/>
  </r>
  <r>
    <x v="192"/>
    <s v="Batter"/>
    <n v="1418"/>
    <s v="7.343.345.416.882.440"/>
    <n v="1931"/>
    <n v="0"/>
    <n v="0"/>
    <n v="0"/>
    <n v="466"/>
    <n v="466"/>
    <n v="0"/>
    <n v="225"/>
    <n v="241"/>
    <n v="3"/>
    <x v="8"/>
    <n v="0"/>
    <s v="423,03%"/>
  </r>
  <r>
    <x v="193"/>
    <s v="Batter"/>
    <n v="1414"/>
    <s v="685.077.519.379.845"/>
    <n v="2064"/>
    <n v="0"/>
    <n v="0"/>
    <n v="0"/>
    <n v="471"/>
    <n v="471"/>
    <n v="0"/>
    <n v="290"/>
    <n v="181"/>
    <n v="3"/>
    <x v="2"/>
    <n v="0"/>
    <s v="406,09%"/>
  </r>
  <r>
    <x v="194"/>
    <s v="Batter"/>
    <n v="1410"/>
    <s v="10.561.797.752.808.900"/>
    <n v="1335"/>
    <n v="0"/>
    <n v="0"/>
    <n v="0"/>
    <n v="429"/>
    <n v="429"/>
    <n v="0"/>
    <n v="165"/>
    <n v="264"/>
    <n v="4"/>
    <x v="7"/>
    <n v="0"/>
    <s v="513,29%"/>
  </r>
  <r>
    <x v="195"/>
    <s v="Batter"/>
    <n v="1408"/>
    <s v="6.151.157.710.790.730"/>
    <n v="2289"/>
    <n v="8"/>
    <n v="271"/>
    <n v="299"/>
    <n v="463"/>
    <n v="463"/>
    <n v="0"/>
    <n v="223"/>
    <n v="240"/>
    <n v="2"/>
    <x v="8"/>
    <n v="176"/>
    <s v="380,54%"/>
  </r>
  <r>
    <x v="196"/>
    <s v="Batter"/>
    <n v="1407"/>
    <s v="6.770.933.589.990.370"/>
    <n v="2078"/>
    <n v="0"/>
    <n v="81"/>
    <n v="79"/>
    <n v="433"/>
    <n v="433"/>
    <n v="0"/>
    <n v="225"/>
    <n v="208"/>
    <n v="3"/>
    <x v="3"/>
    <n v="0"/>
    <s v="403,04%"/>
  </r>
  <r>
    <x v="197"/>
    <s v="Batter"/>
    <n v="1404"/>
    <s v="8.493.647.912.885.660"/>
    <n v="1653"/>
    <n v="0"/>
    <n v="0"/>
    <n v="0"/>
    <n v="511"/>
    <n v="511"/>
    <n v="0"/>
    <n v="237"/>
    <n v="274"/>
    <n v="6"/>
    <x v="1"/>
    <n v="0"/>
    <s v="458,67%"/>
  </r>
  <r>
    <x v="198"/>
    <s v="Batter"/>
    <n v="1401"/>
    <s v="6.196.373.286.156.560"/>
    <n v="2261"/>
    <n v="87"/>
    <n v="2654"/>
    <n v="3508"/>
    <n v="99"/>
    <n v="99"/>
    <n v="0"/>
    <n v="34"/>
    <n v="65"/>
    <n v="4"/>
    <x v="12"/>
    <s v="16.103.448.275.862.000"/>
    <s v="382,37%"/>
  </r>
  <r>
    <x v="199"/>
    <s v="Batter"/>
    <n v="1398"/>
    <s v="8.587.223.587.223.580"/>
    <n v="1628"/>
    <n v="0"/>
    <n v="96"/>
    <n v="75"/>
    <n v="99"/>
    <n v="99"/>
    <n v="0"/>
    <n v="34"/>
    <n v="65"/>
    <n v="2"/>
    <x v="12"/>
    <n v="0"/>
    <s v="461,84%"/>
  </r>
  <r>
    <x v="200"/>
    <s v="Batter"/>
    <n v="1397"/>
    <s v="11.257.050.765.511.600"/>
    <n v="1241"/>
    <n v="0"/>
    <n v="0"/>
    <n v="0"/>
    <n v="439"/>
    <n v="439"/>
    <n v="0"/>
    <n v="228"/>
    <n v="211"/>
    <n v="1"/>
    <x v="3"/>
    <n v="0"/>
    <s v="529,17%"/>
  </r>
  <r>
    <x v="201"/>
    <s v="Batter"/>
    <n v="1382"/>
    <s v="6.525.023.607.176.580"/>
    <n v="2118"/>
    <n v="9"/>
    <n v="429"/>
    <n v="522"/>
    <n v="509"/>
    <n v="509"/>
    <n v="0"/>
    <n v="291"/>
    <n v="218"/>
    <n v="2"/>
    <x v="6"/>
    <s v="15.355.555.555.555.500"/>
    <s v="394,63%"/>
  </r>
  <r>
    <x v="202"/>
    <s v="Batter"/>
    <n v="1356"/>
    <s v="7.136.842.105.263.150"/>
    <n v="1900"/>
    <n v="1"/>
    <n v="37"/>
    <n v="43"/>
    <n v="52"/>
    <n v="52"/>
    <n v="0"/>
    <n v="27"/>
    <n v="25"/>
    <n v="2"/>
    <x v="18"/>
    <n v="1356"/>
    <s v="416,21%"/>
  </r>
  <r>
    <x v="203"/>
    <s v="Batter"/>
    <n v="1348"/>
    <s v="6.598.139.990.210.470"/>
    <n v="2043"/>
    <n v="8"/>
    <n v="373"/>
    <n v="390"/>
    <n v="162"/>
    <n v="162"/>
    <n v="0"/>
    <n v="58"/>
    <n v="104"/>
    <n v="2"/>
    <x v="10"/>
    <n v="168.5"/>
    <s v="397,29%"/>
  </r>
  <r>
    <x v="204"/>
    <s v="Batter"/>
    <n v="1326"/>
    <s v="9.233.983.286.908.070"/>
    <n v="1436"/>
    <n v="73"/>
    <n v="2414"/>
    <n v="3132"/>
    <n v="545"/>
    <n v="545"/>
    <n v="0"/>
    <n v="381"/>
    <n v="164"/>
    <n v="2"/>
    <x v="5"/>
    <s v="18.164.383.561.643.800"/>
    <s v="479,74%"/>
  </r>
  <r>
    <x v="205"/>
    <s v="Batter"/>
    <n v="1322"/>
    <s v="7.406.162.464.985.990"/>
    <n v="1785"/>
    <n v="0"/>
    <n v="0"/>
    <n v="0"/>
    <n v="342"/>
    <n v="342"/>
    <n v="0"/>
    <n v="134"/>
    <n v="208"/>
    <n v="2"/>
    <x v="4"/>
    <n v="0"/>
    <s v="425,08%"/>
  </r>
  <r>
    <x v="206"/>
    <s v="Batter"/>
    <n v="1318"/>
    <s v="10.084.162.203.519.500"/>
    <n v="1307"/>
    <n v="28"/>
    <n v="1005"/>
    <n v="1173"/>
    <n v="576"/>
    <n v="576"/>
    <n v="0"/>
    <n v="357"/>
    <n v="219"/>
    <n v="3"/>
    <x v="0"/>
    <s v="4.707.142.857.142.850"/>
    <s v="501,90%"/>
  </r>
  <r>
    <x v="207"/>
    <s v="Batter"/>
    <n v="1314"/>
    <s v="6.372.453.928.225.020"/>
    <n v="2062"/>
    <n v="0"/>
    <n v="0"/>
    <n v="0"/>
    <n v="570"/>
    <n v="570"/>
    <n v="0"/>
    <n v="353"/>
    <n v="217"/>
    <n v="1"/>
    <x v="0"/>
    <n v="0"/>
    <s v="389,22%"/>
  </r>
  <r>
    <x v="208"/>
    <s v="Batter"/>
    <n v="1312"/>
    <s v="6.606.243.705.941.590"/>
    <n v="1986"/>
    <n v="0"/>
    <n v="18"/>
    <n v="12"/>
    <n v="460"/>
    <n v="460"/>
    <n v="0"/>
    <n v="222"/>
    <n v="238"/>
    <n v="0"/>
    <x v="8"/>
    <n v="0"/>
    <s v="397,82%"/>
  </r>
  <r>
    <x v="209"/>
    <s v="Batter"/>
    <n v="1309"/>
    <s v="6.651.422.764.227.640"/>
    <n v="1968"/>
    <n v="15"/>
    <n v="563"/>
    <n v="687"/>
    <n v="266"/>
    <n v="266"/>
    <n v="0"/>
    <n v="64"/>
    <n v="202"/>
    <n v="0"/>
    <x v="9"/>
    <s v="8.726.666.666.666.660"/>
    <s v="399,09%"/>
  </r>
  <r>
    <x v="210"/>
    <s v="Batter"/>
    <n v="1306"/>
    <s v="11.133.844.842.284.700"/>
    <n v="1173"/>
    <n v="64"/>
    <n v="1789"/>
    <n v="2184"/>
    <n v="101"/>
    <n v="101"/>
    <n v="0"/>
    <n v="54"/>
    <n v="47"/>
    <n v="3"/>
    <x v="11"/>
    <s v="2.040.625"/>
    <s v="525,98%"/>
  </r>
  <r>
    <x v="211"/>
    <s v="Batter"/>
    <n v="1306"/>
    <s v="8.286.802.030.456.850"/>
    <n v="1576"/>
    <n v="0"/>
    <n v="0"/>
    <n v="0"/>
    <n v="430"/>
    <n v="430"/>
    <n v="0"/>
    <n v="166"/>
    <n v="264"/>
    <n v="4"/>
    <x v="7"/>
    <n v="0"/>
    <s v="451,75%"/>
  </r>
  <r>
    <x v="212"/>
    <s v="Batter"/>
    <n v="1304"/>
    <s v="8.104.412.678.682.410"/>
    <n v="1609"/>
    <n v="227"/>
    <n v="7441"/>
    <n v="8756"/>
    <n v="343"/>
    <n v="343"/>
    <n v="0"/>
    <n v="134"/>
    <n v="209"/>
    <n v="9"/>
    <x v="4"/>
    <s v="5.744.493.392.070.480"/>
    <s v="447,03%"/>
  </r>
  <r>
    <x v="213"/>
    <s v="Batter"/>
    <n v="1300"/>
    <s v="9.015.256.588.072.120"/>
    <n v="1442"/>
    <n v="2"/>
    <n v="65"/>
    <n v="76"/>
    <n v="55"/>
    <n v="55"/>
    <n v="0"/>
    <n v="26"/>
    <n v="29"/>
    <n v="4"/>
    <x v="13"/>
    <n v="650"/>
    <s v="472,90%"/>
  </r>
  <r>
    <x v="214"/>
    <s v="Batter"/>
    <n v="1283"/>
    <s v="674.198.633.736.206"/>
    <n v="1903"/>
    <n v="0"/>
    <n v="0"/>
    <n v="0"/>
    <n v="445"/>
    <n v="445"/>
    <n v="0"/>
    <n v="272"/>
    <n v="173"/>
    <n v="7"/>
    <x v="2"/>
    <n v="0"/>
    <s v="402,57%"/>
  </r>
  <r>
    <x v="215"/>
    <s v="Batter"/>
    <n v="1279"/>
    <s v="7.085.872.576.177.280"/>
    <n v="1805"/>
    <n v="1"/>
    <n v="34"/>
    <n v="44"/>
    <n v="496"/>
    <n v="496"/>
    <n v="0"/>
    <n v="231"/>
    <n v="265"/>
    <n v="1"/>
    <x v="1"/>
    <n v="1279"/>
    <s v="414,59%"/>
  </r>
  <r>
    <x v="216"/>
    <s v="Batter"/>
    <n v="1275"/>
    <s v="49.399.457.574.583.400"/>
    <n v="2581"/>
    <n v="0"/>
    <n v="0"/>
    <n v="0"/>
    <n v="333"/>
    <n v="333"/>
    <n v="0"/>
    <n v="130"/>
    <n v="203"/>
    <n v="1"/>
    <x v="4"/>
    <n v="0"/>
    <s v="330,40%"/>
  </r>
  <r>
    <x v="217"/>
    <s v="Batter"/>
    <n v="1261"/>
    <s v="8.818.181.818.181.810"/>
    <n v="1430"/>
    <n v="53"/>
    <n v="1888"/>
    <n v="2257"/>
    <n v="426"/>
    <n v="426"/>
    <n v="0"/>
    <n v="165"/>
    <n v="261"/>
    <n v="3"/>
    <x v="7"/>
    <s v="2.379.245.283.018.860"/>
    <s v="468,60%"/>
  </r>
  <r>
    <x v="218"/>
    <s v="Batter"/>
    <n v="1259"/>
    <s v="9.025.089.605.734.760"/>
    <n v="1395"/>
    <n v="3"/>
    <n v="337"/>
    <n v="289"/>
    <n v="335"/>
    <n v="335"/>
    <n v="0"/>
    <n v="132"/>
    <n v="203"/>
    <n v="0"/>
    <x v="4"/>
    <s v="4.196.666.666.666.660"/>
    <s v="474,38%"/>
  </r>
  <r>
    <x v="219"/>
    <s v="Batter"/>
    <n v="1249"/>
    <s v="10.347.970.173.985.000"/>
    <n v="1207"/>
    <n v="9"/>
    <n v="483"/>
    <n v="563"/>
    <n v="439"/>
    <n v="439"/>
    <n v="0"/>
    <n v="228"/>
    <n v="211"/>
    <n v="0"/>
    <x v="3"/>
    <s v="13.877.777.777.777.700"/>
    <s v="507,93%"/>
  </r>
  <r>
    <x v="220"/>
    <s v="Batter"/>
    <n v="1242"/>
    <s v="9.598.145.285.935.080"/>
    <n v="1294"/>
    <n v="11"/>
    <n v="357"/>
    <n v="359"/>
    <n v="435"/>
    <n v="435"/>
    <n v="0"/>
    <n v="226"/>
    <n v="209"/>
    <n v="3"/>
    <x v="3"/>
    <s v="1.129.090.909.090.900"/>
    <s v="489,55%"/>
  </r>
  <r>
    <x v="221"/>
    <s v="Batter"/>
    <n v="1239"/>
    <s v="9.239.373.601.789.700"/>
    <n v="1341"/>
    <n v="1"/>
    <n v="44"/>
    <n v="46"/>
    <n v="451"/>
    <n v="451"/>
    <n v="0"/>
    <n v="277"/>
    <n v="174"/>
    <n v="1"/>
    <x v="2"/>
    <n v="1239"/>
    <s v="480,05%"/>
  </r>
  <r>
    <x v="222"/>
    <s v="Batter"/>
    <n v="1232"/>
    <s v="7.453.115.547.489.410"/>
    <n v="1653"/>
    <n v="0"/>
    <n v="0"/>
    <n v="0"/>
    <n v="164"/>
    <n v="164"/>
    <n v="0"/>
    <n v="60"/>
    <n v="104"/>
    <n v="1"/>
    <x v="10"/>
    <n v="0"/>
    <s v="426,89%"/>
  </r>
  <r>
    <x v="223"/>
    <s v="Batter"/>
    <n v="1232"/>
    <s v="6.453.640.649.554.740"/>
    <n v="1909"/>
    <n v="2"/>
    <n v="44"/>
    <n v="51"/>
    <n v="467"/>
    <n v="467"/>
    <n v="0"/>
    <n v="226"/>
    <n v="241"/>
    <n v="1"/>
    <x v="8"/>
    <n v="616"/>
    <s v="392,11%"/>
  </r>
  <r>
    <x v="224"/>
    <s v="Batter"/>
    <n v="1229"/>
    <s v="7.439.467.312.348.660"/>
    <n v="1652"/>
    <n v="0"/>
    <n v="0"/>
    <n v="0"/>
    <n v="503"/>
    <n v="503"/>
    <n v="0"/>
    <n v="288"/>
    <n v="215"/>
    <n v="1"/>
    <x v="6"/>
    <n v="0"/>
    <s v="426,14%"/>
  </r>
  <r>
    <x v="225"/>
    <s v="Batter"/>
    <n v="1226"/>
    <s v="8.695.035.460.992.900"/>
    <n v="1410"/>
    <n v="0"/>
    <n v="0"/>
    <n v="0"/>
    <n v="431"/>
    <n v="431"/>
    <n v="0"/>
    <n v="224"/>
    <n v="207"/>
    <n v="3"/>
    <x v="3"/>
    <n v="0"/>
    <s v="464,22%"/>
  </r>
  <r>
    <x v="226"/>
    <s v="Batter"/>
    <n v="1226"/>
    <s v="7.919.896.640.826.870"/>
    <n v="1548"/>
    <n v="156"/>
    <n v="4419"/>
    <n v="5050"/>
    <n v="563"/>
    <n v="563"/>
    <n v="0"/>
    <n v="348"/>
    <n v="215"/>
    <n v="5"/>
    <x v="0"/>
    <s v="7.858.974.358.974.350"/>
    <s v="441,48%"/>
  </r>
  <r>
    <x v="227"/>
    <s v="Batter"/>
    <n v="1216"/>
    <s v="7.045.191.193.511.000"/>
    <n v="1726"/>
    <n v="0"/>
    <n v="0"/>
    <n v="0"/>
    <n v="443"/>
    <n v="443"/>
    <n v="0"/>
    <n v="231"/>
    <n v="212"/>
    <n v="3"/>
    <x v="3"/>
    <n v="0"/>
    <s v="412,90%"/>
  </r>
  <r>
    <x v="228"/>
    <s v="Batter"/>
    <n v="1216"/>
    <s v="6.692.350.027.517.880"/>
    <n v="1817"/>
    <n v="0"/>
    <n v="0"/>
    <n v="0"/>
    <n v="345"/>
    <n v="345"/>
    <n v="0"/>
    <n v="134"/>
    <n v="211"/>
    <n v="3"/>
    <x v="4"/>
    <n v="0"/>
    <s v="400,79%"/>
  </r>
  <r>
    <x v="229"/>
    <s v="Batter"/>
    <n v="1207"/>
    <s v="6.366.033.755.274.260"/>
    <n v="1896"/>
    <n v="13"/>
    <n v="806"/>
    <n v="894"/>
    <n v="463"/>
    <n v="463"/>
    <n v="0"/>
    <n v="223"/>
    <n v="240"/>
    <n v="1"/>
    <x v="8"/>
    <s v="9.284.615.384.615.380"/>
    <s v="388,73%"/>
  </r>
  <r>
    <x v="230"/>
    <s v="Batter"/>
    <n v="1205"/>
    <s v="6.436.965.811.965.810"/>
    <n v="1872"/>
    <n v="0"/>
    <n v="2"/>
    <n v="6"/>
    <n v="408"/>
    <n v="408"/>
    <n v="0"/>
    <n v="157"/>
    <n v="251"/>
    <n v="2"/>
    <x v="7"/>
    <n v="0"/>
    <s v="391,49%"/>
  </r>
  <r>
    <x v="231"/>
    <s v="Batter"/>
    <n v="1196"/>
    <s v="783.748.361.730.013"/>
    <n v="1526"/>
    <n v="0"/>
    <n v="12"/>
    <n v="6"/>
    <n v="63"/>
    <n v="63"/>
    <n v="0"/>
    <n v="12"/>
    <n v="51"/>
    <n v="1"/>
    <x v="15"/>
    <n v="0"/>
    <s v="439,06%"/>
  </r>
  <r>
    <x v="232"/>
    <s v="Batter"/>
    <n v="1190"/>
    <s v="7.033.096.926.713.940"/>
    <n v="1692"/>
    <n v="7"/>
    <n v="261"/>
    <n v="257"/>
    <n v="90"/>
    <n v="90"/>
    <n v="0"/>
    <n v="29"/>
    <n v="61"/>
    <n v="2"/>
    <x v="16"/>
    <n v="170"/>
    <s v="412,19%"/>
  </r>
  <r>
    <x v="233"/>
    <s v="Batter"/>
    <n v="1188"/>
    <s v="783.641.160.949.868"/>
    <n v="1516"/>
    <n v="107"/>
    <n v="3511"/>
    <n v="4240"/>
    <n v="336"/>
    <n v="336"/>
    <n v="0"/>
    <n v="132"/>
    <n v="204"/>
    <n v="5"/>
    <x v="4"/>
    <s v="11.102.803.738.317.700"/>
    <s v="438,86%"/>
  </r>
  <r>
    <x v="234"/>
    <s v="Batter"/>
    <n v="1182"/>
    <s v="7.890.520.694.259.010"/>
    <n v="1498"/>
    <n v="12"/>
    <n v="292"/>
    <n v="361"/>
    <n v="65"/>
    <n v="65"/>
    <n v="0"/>
    <n v="33"/>
    <n v="32"/>
    <n v="3"/>
    <x v="17"/>
    <n v="98.5"/>
    <s v="441,04%"/>
  </r>
  <r>
    <x v="235"/>
    <s v="Batter"/>
    <n v="1177"/>
    <s v="61.623.036.649.214.600"/>
    <n v="1910"/>
    <n v="0"/>
    <n v="0"/>
    <n v="0"/>
    <n v="337"/>
    <n v="337"/>
    <n v="0"/>
    <n v="132"/>
    <n v="205"/>
    <n v="0"/>
    <x v="4"/>
    <n v="0"/>
    <s v="380,78%"/>
  </r>
  <r>
    <x v="236"/>
    <s v="Batter"/>
    <n v="1175"/>
    <s v="10.059.931.506.849.300"/>
    <n v="1168"/>
    <n v="103"/>
    <n v="2068"/>
    <n v="3018"/>
    <n v="527"/>
    <n v="527"/>
    <n v="0"/>
    <n v="367"/>
    <n v="160"/>
    <n v="4"/>
    <x v="5"/>
    <s v="11.407.766.990.291.200"/>
    <s v="501,07%"/>
  </r>
  <r>
    <x v="237"/>
    <s v="Batter"/>
    <n v="1171"/>
    <s v="656.390.134.529.148"/>
    <n v="1784"/>
    <n v="62"/>
    <n v="2224"/>
    <n v="2917"/>
    <n v="463"/>
    <n v="463"/>
    <n v="0"/>
    <n v="223"/>
    <n v="240"/>
    <n v="2"/>
    <x v="8"/>
    <s v="18.887.096.774.193.500"/>
    <s v="396,14%"/>
  </r>
  <r>
    <x v="238"/>
    <s v="Batter"/>
    <n v="1167"/>
    <s v="59.907.597.535.934.200"/>
    <n v="1948"/>
    <n v="4"/>
    <n v="130"/>
    <n v="195"/>
    <n v="420"/>
    <n v="420"/>
    <n v="0"/>
    <n v="163"/>
    <n v="257"/>
    <n v="1"/>
    <x v="7"/>
    <n v="291.75"/>
    <s v="374,40%"/>
  </r>
  <r>
    <x v="239"/>
    <s v="Batter"/>
    <n v="1165"/>
    <s v="7.995.881.949.210.700"/>
    <n v="1457"/>
    <n v="1"/>
    <n v="59"/>
    <n v="72"/>
    <n v="329"/>
    <n v="329"/>
    <n v="0"/>
    <n v="127"/>
    <n v="202"/>
    <n v="2"/>
    <x v="4"/>
    <n v="1165"/>
    <s v="444,15%"/>
  </r>
  <r>
    <x v="240"/>
    <s v="Batter"/>
    <n v="1161"/>
    <s v="755.859.375"/>
    <n v="1536"/>
    <n v="0"/>
    <n v="0"/>
    <n v="0"/>
    <n v="426"/>
    <n v="426"/>
    <n v="0"/>
    <n v="222"/>
    <n v="204"/>
    <n v="1"/>
    <x v="3"/>
    <n v="0"/>
    <s v="429,84%"/>
  </r>
  <r>
    <x v="241"/>
    <s v="Batter"/>
    <n v="1155"/>
    <s v="8.099.579.242.636.740"/>
    <n v="1426"/>
    <n v="0"/>
    <n v="0"/>
    <n v="0"/>
    <n v="99"/>
    <n v="99"/>
    <n v="0"/>
    <n v="34"/>
    <n v="65"/>
    <n v="4"/>
    <x v="12"/>
    <n v="0"/>
    <s v="447,33%"/>
  </r>
  <r>
    <x v="242"/>
    <s v="Batter"/>
    <n v="1153"/>
    <s v="8.754.745.634.016.700"/>
    <n v="1317"/>
    <n v="22"/>
    <n v="844"/>
    <n v="938"/>
    <n v="498"/>
    <n v="498"/>
    <n v="0"/>
    <n v="231"/>
    <n v="267"/>
    <n v="1"/>
    <x v="1"/>
    <s v="5.240.909.090.909.090"/>
    <s v="466,80%"/>
  </r>
  <r>
    <x v="243"/>
    <s v="Batter"/>
    <n v="1121"/>
    <s v="6.369.318.181.818.180"/>
    <n v="1760"/>
    <n v="0"/>
    <n v="12"/>
    <n v="12"/>
    <n v="456"/>
    <n v="456"/>
    <n v="0"/>
    <n v="221"/>
    <n v="235"/>
    <n v="0"/>
    <x v="8"/>
    <n v="0"/>
    <s v="389,10%"/>
  </r>
  <r>
    <x v="244"/>
    <s v="Batter"/>
    <n v="1106"/>
    <s v="6.703.030.303.030.300"/>
    <n v="1650"/>
    <n v="0"/>
    <n v="0"/>
    <n v="0"/>
    <n v="274"/>
    <n v="274"/>
    <n v="0"/>
    <n v="66"/>
    <n v="208"/>
    <n v="0"/>
    <x v="9"/>
    <n v="0"/>
    <s v="400,72%"/>
  </r>
  <r>
    <x v="245"/>
    <s v="Batter"/>
    <n v="1089"/>
    <s v="6.836.158.192.090.390"/>
    <n v="1593"/>
    <n v="1"/>
    <n v="22"/>
    <n v="18"/>
    <n v="434"/>
    <n v="434"/>
    <n v="0"/>
    <n v="225"/>
    <n v="209"/>
    <n v="4"/>
    <x v="3"/>
    <n v="1089"/>
    <s v="405,89%"/>
  </r>
  <r>
    <x v="246"/>
    <s v="Batter"/>
    <n v="1074"/>
    <s v="9.640.933.572.710.950"/>
    <n v="1114"/>
    <n v="12"/>
    <n v="694"/>
    <n v="716"/>
    <n v="463"/>
    <n v="463"/>
    <n v="0"/>
    <n v="284"/>
    <n v="179"/>
    <n v="1"/>
    <x v="2"/>
    <n v="89.5"/>
    <s v="490,41%"/>
  </r>
  <r>
    <x v="247"/>
    <s v="Batter"/>
    <n v="1073"/>
    <n v="90.625"/>
    <n v="1184"/>
    <n v="0"/>
    <n v="0"/>
    <n v="0"/>
    <n v="495"/>
    <n v="495"/>
    <n v="0"/>
    <n v="230"/>
    <n v="265"/>
    <n v="2"/>
    <x v="1"/>
    <n v="0"/>
    <s v="475,20%"/>
  </r>
  <r>
    <x v="248"/>
    <s v="Batter"/>
    <n v="1066"/>
    <s v="6.555.965.559.655.590"/>
    <n v="1626"/>
    <n v="22"/>
    <n v="515"/>
    <n v="626"/>
    <n v="424"/>
    <n v="424"/>
    <n v="0"/>
    <n v="164"/>
    <n v="260"/>
    <n v="1"/>
    <x v="7"/>
    <s v="4.845.454.545.454.540"/>
    <s v="395,69%"/>
  </r>
  <r>
    <x v="249"/>
    <s v="Batter"/>
    <n v="1061"/>
    <s v="7.312.198.483.804.270"/>
    <n v="1451"/>
    <n v="4"/>
    <n v="379"/>
    <n v="411"/>
    <n v="344"/>
    <n v="344"/>
    <n v="0"/>
    <n v="134"/>
    <n v="210"/>
    <n v="2"/>
    <x v="4"/>
    <n v="265.25"/>
    <s v="421,70%"/>
  </r>
  <r>
    <x v="250"/>
    <s v="Batter"/>
    <n v="1054"/>
    <s v="7.199.453.551.912.560"/>
    <n v="1464"/>
    <n v="2"/>
    <n v="51"/>
    <n v="48"/>
    <n v="507"/>
    <n v="507"/>
    <n v="0"/>
    <n v="291"/>
    <n v="216"/>
    <n v="4"/>
    <x v="6"/>
    <n v="527"/>
    <s v="418,25%"/>
  </r>
  <r>
    <x v="251"/>
    <s v="Batter"/>
    <n v="1051"/>
    <s v="8.090.839.107.005.380"/>
    <n v="1299"/>
    <n v="5"/>
    <n v="13"/>
    <n v="39"/>
    <n v="578"/>
    <n v="578"/>
    <n v="0"/>
    <n v="359"/>
    <n v="219"/>
    <n v="2"/>
    <x v="0"/>
    <n v="210.2"/>
    <s v="447,04%"/>
  </r>
  <r>
    <x v="252"/>
    <s v="Batter"/>
    <n v="1044"/>
    <s v="7.659.574.468.085.100"/>
    <n v="1363"/>
    <n v="0"/>
    <n v="18"/>
    <n v="16"/>
    <n v="511"/>
    <n v="511"/>
    <n v="0"/>
    <n v="237"/>
    <n v="274"/>
    <n v="1"/>
    <x v="1"/>
    <n v="0"/>
    <s v="433,73%"/>
  </r>
  <r>
    <x v="253"/>
    <s v="Batter"/>
    <n v="1041"/>
    <s v="6.862.228.081.740.270"/>
    <n v="1517"/>
    <n v="0"/>
    <n v="0"/>
    <n v="0"/>
    <n v="537"/>
    <n v="537"/>
    <n v="0"/>
    <n v="376"/>
    <n v="161"/>
    <n v="0"/>
    <x v="5"/>
    <n v="0"/>
    <s v="406,80%"/>
  </r>
  <r>
    <x v="254"/>
    <s v="Batter"/>
    <n v="1039"/>
    <s v="7.512.653.651.482.280"/>
    <n v="1383"/>
    <n v="9"/>
    <n v="497"/>
    <n v="580"/>
    <n v="261"/>
    <n v="261"/>
    <n v="0"/>
    <n v="62"/>
    <n v="199"/>
    <n v="1"/>
    <x v="9"/>
    <s v="11.544.444.444.444.400"/>
    <s v="428,98%"/>
  </r>
  <r>
    <x v="255"/>
    <s v="Batter"/>
    <n v="1039"/>
    <s v="6.968.477.531.857.810"/>
    <n v="1491"/>
    <n v="8"/>
    <n v="326"/>
    <n v="352"/>
    <n v="509"/>
    <n v="509"/>
    <n v="0"/>
    <n v="236"/>
    <n v="273"/>
    <n v="0"/>
    <x v="1"/>
    <n v="129.875"/>
    <s v="409,86%"/>
  </r>
  <r>
    <x v="256"/>
    <s v="Batter"/>
    <n v="1034"/>
    <s v="1.284.472.049.689.440"/>
    <n v="805"/>
    <n v="72"/>
    <n v="2235"/>
    <n v="2362"/>
    <n v="426"/>
    <n v="426"/>
    <n v="0"/>
    <n v="165"/>
    <n v="261"/>
    <n v="5"/>
    <x v="7"/>
    <s v="1.436.111.111.111.110"/>
    <s v="561,65%"/>
  </r>
  <r>
    <x v="257"/>
    <s v="Batter"/>
    <n v="1032"/>
    <s v="6.262.135.922.330.090"/>
    <n v="1648"/>
    <n v="8"/>
    <n v="589"/>
    <n v="762"/>
    <n v="65"/>
    <n v="65"/>
    <n v="0"/>
    <n v="33"/>
    <n v="32"/>
    <n v="2"/>
    <x v="17"/>
    <n v="129"/>
    <s v="385,07%"/>
  </r>
  <r>
    <x v="258"/>
    <s v="Batter"/>
    <n v="1021"/>
    <s v="666.884.389.288.047"/>
    <n v="1531"/>
    <n v="77"/>
    <n v="2137"/>
    <n v="2575"/>
    <n v="99"/>
    <n v="99"/>
    <n v="0"/>
    <n v="34"/>
    <n v="65"/>
    <n v="0"/>
    <x v="12"/>
    <s v="1.325.974.025.974.020"/>
    <s v="400,08%"/>
  </r>
  <r>
    <x v="259"/>
    <s v="Batter"/>
    <n v="1000"/>
    <s v="7.593.014.426.727.410"/>
    <n v="1317"/>
    <n v="0"/>
    <n v="28"/>
    <n v="27"/>
    <n v="430"/>
    <n v="430"/>
    <n v="0"/>
    <n v="166"/>
    <n v="264"/>
    <n v="0"/>
    <x v="7"/>
    <n v="0"/>
    <s v="431,41%"/>
  </r>
  <r>
    <x v="260"/>
    <s v="Batter"/>
    <n v="996"/>
    <s v="7.372.316.802.368.610"/>
    <n v="1351"/>
    <n v="0"/>
    <n v="1"/>
    <n v="2"/>
    <n v="51"/>
    <n v="51"/>
    <n v="0"/>
    <n v="27"/>
    <n v="24"/>
    <n v="1"/>
    <x v="18"/>
    <n v="0"/>
    <s v="424,19%"/>
  </r>
  <r>
    <x v="261"/>
    <s v="Batter"/>
    <n v="985"/>
    <s v="8.716.814.159.292.030"/>
    <n v="1130"/>
    <n v="0"/>
    <n v="0"/>
    <n v="0"/>
    <n v="517"/>
    <n v="517"/>
    <n v="0"/>
    <n v="295"/>
    <n v="222"/>
    <n v="1"/>
    <x v="6"/>
    <n v="0"/>
    <s v="465,50%"/>
  </r>
  <r>
    <x v="262"/>
    <s v="Batter"/>
    <n v="973"/>
    <s v="7.055.837.563.451.770"/>
    <n v="1379"/>
    <n v="0"/>
    <n v="17"/>
    <n v="18"/>
    <n v="414"/>
    <n v="414"/>
    <n v="0"/>
    <n v="161"/>
    <n v="253"/>
    <n v="1"/>
    <x v="7"/>
    <n v="0"/>
    <s v="413,34%"/>
  </r>
  <r>
    <x v="263"/>
    <s v="Batter"/>
    <n v="958"/>
    <s v="8.139.337.298.215.800"/>
    <n v="1177"/>
    <n v="0"/>
    <n v="0"/>
    <n v="0"/>
    <n v="458"/>
    <n v="458"/>
    <n v="0"/>
    <n v="282"/>
    <n v="176"/>
    <n v="2"/>
    <x v="2"/>
    <n v="0"/>
    <s v="448,29%"/>
  </r>
  <r>
    <x v="264"/>
    <s v="Batter"/>
    <n v="953"/>
    <s v="7.575.516.693.163.750"/>
    <n v="1258"/>
    <n v="0"/>
    <n v="0"/>
    <n v="0"/>
    <n v="516"/>
    <n v="516"/>
    <n v="0"/>
    <n v="360"/>
    <n v="156"/>
    <n v="2"/>
    <x v="5"/>
    <n v="0"/>
    <s v="430,64%"/>
  </r>
  <r>
    <x v="265"/>
    <s v="Batter"/>
    <n v="952"/>
    <s v="6.161.812.297.734.620"/>
    <n v="1545"/>
    <n v="33"/>
    <n v="1298"/>
    <n v="1620"/>
    <n v="63"/>
    <n v="63"/>
    <n v="0"/>
    <n v="12"/>
    <n v="51"/>
    <n v="2"/>
    <x v="15"/>
    <s v="28.848.484.848.484.800"/>
    <s v="381,26%"/>
  </r>
  <r>
    <x v="266"/>
    <s v="Batter"/>
    <n v="948"/>
    <s v="58.918.582.970.789.300"/>
    <n v="1609"/>
    <n v="0"/>
    <n v="0"/>
    <n v="0"/>
    <n v="463"/>
    <n v="463"/>
    <n v="0"/>
    <n v="223"/>
    <n v="240"/>
    <n v="0"/>
    <x v="8"/>
    <n v="0"/>
    <s v="370,75%"/>
  </r>
  <r>
    <x v="267"/>
    <s v="Batter"/>
    <n v="947"/>
    <s v="8.149.741.824.440.610"/>
    <n v="1162"/>
    <n v="5"/>
    <n v="136"/>
    <n v="117"/>
    <n v="97"/>
    <n v="97"/>
    <n v="0"/>
    <n v="33"/>
    <n v="64"/>
    <n v="0"/>
    <x v="12"/>
    <n v="189.4"/>
    <s v="448,39%"/>
  </r>
  <r>
    <x v="268"/>
    <s v="Batter"/>
    <n v="939"/>
    <s v="6.480.331.262.939.950"/>
    <n v="1449"/>
    <n v="0"/>
    <n v="0"/>
    <n v="0"/>
    <n v="444"/>
    <n v="444"/>
    <n v="0"/>
    <n v="231"/>
    <n v="213"/>
    <n v="3"/>
    <x v="3"/>
    <n v="0"/>
    <s v="392,72%"/>
  </r>
  <r>
    <x v="269"/>
    <s v="Batter"/>
    <n v="938"/>
    <s v="8.121.212.121.212.120"/>
    <n v="1155"/>
    <n v="6"/>
    <n v="97"/>
    <n v="113"/>
    <n v="64"/>
    <n v="64"/>
    <n v="0"/>
    <n v="30"/>
    <n v="34"/>
    <n v="3"/>
    <x v="14"/>
    <s v="15.633.333.333.333.300"/>
    <s v="448,16%"/>
  </r>
  <r>
    <x v="270"/>
    <s v="Batter"/>
    <n v="937"/>
    <s v="10.895.348.837.209.300"/>
    <n v="860"/>
    <n v="44"/>
    <n v="1936"/>
    <n v="2388"/>
    <n v="462"/>
    <n v="462"/>
    <n v="0"/>
    <n v="223"/>
    <n v="239"/>
    <n v="0"/>
    <x v="8"/>
    <s v="21.295.454.545.454.500"/>
    <s v="519,69%"/>
  </r>
  <r>
    <x v="271"/>
    <s v="Batter"/>
    <n v="934"/>
    <s v="9.321.357.285.429.140"/>
    <n v="1002"/>
    <n v="243"/>
    <n v="5977"/>
    <n v="7537"/>
    <n v="545"/>
    <n v="545"/>
    <n v="0"/>
    <n v="381"/>
    <n v="164"/>
    <n v="6"/>
    <x v="5"/>
    <s v="3.843.621.399.176.950"/>
    <s v="482,44%"/>
  </r>
  <r>
    <x v="272"/>
    <s v="Batter"/>
    <n v="934"/>
    <s v="8.728.971.962.616.820"/>
    <n v="1070"/>
    <n v="0"/>
    <n v="0"/>
    <n v="2"/>
    <n v="573"/>
    <n v="573"/>
    <n v="0"/>
    <n v="356"/>
    <n v="217"/>
    <n v="0"/>
    <x v="0"/>
    <n v="0"/>
    <s v="466,07%"/>
  </r>
  <r>
    <x v="273"/>
    <s v="Batter"/>
    <n v="934"/>
    <s v="7.842.149.454.240.130"/>
    <n v="1191"/>
    <n v="0"/>
    <n v="0"/>
    <n v="0"/>
    <n v="427"/>
    <n v="427"/>
    <n v="0"/>
    <n v="165"/>
    <n v="262"/>
    <n v="0"/>
    <x v="7"/>
    <n v="0"/>
    <s v="439,12%"/>
  </r>
  <r>
    <x v="274"/>
    <s v="Batter"/>
    <n v="930"/>
    <s v="7.679.603.633.360.850"/>
    <n v="1211"/>
    <n v="1"/>
    <n v="47"/>
    <n v="42"/>
    <n v="472"/>
    <n v="472"/>
    <n v="0"/>
    <n v="291"/>
    <n v="181"/>
    <n v="2"/>
    <x v="2"/>
    <n v="930"/>
    <s v="433,97%"/>
  </r>
  <r>
    <x v="275"/>
    <s v="Batter"/>
    <n v="927"/>
    <s v="4.881.516.587.677.720"/>
    <n v="1899"/>
    <n v="0"/>
    <n v="0"/>
    <n v="0"/>
    <n v="333"/>
    <n v="333"/>
    <n v="0"/>
    <n v="130"/>
    <n v="203"/>
    <n v="2"/>
    <x v="4"/>
    <n v="0"/>
    <s v="328,03%"/>
  </r>
  <r>
    <x v="276"/>
    <s v="Batter"/>
    <n v="926"/>
    <s v="5.541.591.861.160.980"/>
    <n v="1671"/>
    <n v="0"/>
    <n v="0"/>
    <n v="0"/>
    <n v="343"/>
    <n v="343"/>
    <n v="0"/>
    <n v="134"/>
    <n v="209"/>
    <n v="0"/>
    <x v="4"/>
    <n v="0"/>
    <s v="356,43%"/>
  </r>
  <r>
    <x v="277"/>
    <s v="Batter"/>
    <n v="924"/>
    <s v="6.277.173.913.043.470"/>
    <n v="1472"/>
    <n v="0"/>
    <n v="0"/>
    <n v="0"/>
    <n v="95"/>
    <n v="95"/>
    <n v="0"/>
    <n v="33"/>
    <n v="62"/>
    <n v="1"/>
    <x v="12"/>
    <n v="0"/>
    <s v="385,48%"/>
  </r>
  <r>
    <x v="278"/>
    <s v="Batter"/>
    <n v="919"/>
    <s v="7.868.150.684.931.500"/>
    <n v="1168"/>
    <n v="0"/>
    <n v="0"/>
    <n v="0"/>
    <n v="443"/>
    <n v="443"/>
    <n v="0"/>
    <n v="231"/>
    <n v="212"/>
    <n v="1"/>
    <x v="3"/>
    <n v="0"/>
    <s v="440,13%"/>
  </r>
  <r>
    <x v="279"/>
    <s v="Batter"/>
    <n v="915"/>
    <s v="8.681.214.421.252.370"/>
    <n v="1054"/>
    <n v="3"/>
    <n v="261"/>
    <n v="256"/>
    <n v="425"/>
    <n v="425"/>
    <n v="0"/>
    <n v="164"/>
    <n v="261"/>
    <n v="1"/>
    <x v="7"/>
    <n v="305"/>
    <s v="464,47%"/>
  </r>
  <r>
    <x v="280"/>
    <s v="Batter"/>
    <n v="901"/>
    <s v="5.727.908.455.181.180"/>
    <n v="1573"/>
    <n v="1"/>
    <n v="51"/>
    <n v="61"/>
    <n v="98"/>
    <n v="98"/>
    <n v="0"/>
    <n v="34"/>
    <n v="64"/>
    <n v="1"/>
    <x v="12"/>
    <n v="901"/>
    <s v="364,04%"/>
  </r>
  <r>
    <x v="281"/>
    <s v="Batter"/>
    <n v="898"/>
    <s v="6.150.684.931.506.840"/>
    <n v="1460"/>
    <n v="0"/>
    <n v="6"/>
    <n v="12"/>
    <n v="64"/>
    <n v="64"/>
    <n v="0"/>
    <n v="30"/>
    <n v="34"/>
    <n v="1"/>
    <x v="14"/>
    <n v="0"/>
    <s v="380,19%"/>
  </r>
  <r>
    <x v="282"/>
    <s v="Batter"/>
    <n v="895"/>
    <s v="7.837.127.845.884.410"/>
    <n v="1142"/>
    <n v="0"/>
    <n v="0"/>
    <n v="0"/>
    <n v="533"/>
    <n v="533"/>
    <n v="0"/>
    <n v="372"/>
    <n v="161"/>
    <n v="4"/>
    <x v="5"/>
    <n v="0"/>
    <s v="438,73%"/>
  </r>
  <r>
    <x v="283"/>
    <s v="Batter"/>
    <n v="888"/>
    <s v="8.393.194.706.994.320"/>
    <n v="1058"/>
    <n v="39"/>
    <n v="724"/>
    <n v="1048"/>
    <n v="85"/>
    <n v="85"/>
    <n v="0"/>
    <n v="46"/>
    <n v="39"/>
    <n v="3"/>
    <x v="11"/>
    <s v="2.276.923.076.923.070"/>
    <s v="456,32%"/>
  </r>
  <r>
    <x v="284"/>
    <s v="Batter"/>
    <n v="888"/>
    <s v="7.326.732.673.267.320"/>
    <n v="1212"/>
    <n v="0"/>
    <n v="0"/>
    <n v="0"/>
    <n v="95"/>
    <n v="95"/>
    <n v="0"/>
    <n v="33"/>
    <n v="62"/>
    <n v="0"/>
    <x v="12"/>
    <n v="0"/>
    <s v="422,66%"/>
  </r>
  <r>
    <x v="285"/>
    <s v="Batter"/>
    <n v="886"/>
    <s v="995.505.617.977.528"/>
    <n v="890"/>
    <n v="0"/>
    <n v="0"/>
    <n v="0"/>
    <n v="553"/>
    <n v="553"/>
    <n v="0"/>
    <n v="341"/>
    <n v="212"/>
    <n v="1"/>
    <x v="0"/>
    <n v="0"/>
    <s v="498,03%"/>
  </r>
  <r>
    <x v="286"/>
    <s v="Batter"/>
    <n v="879"/>
    <s v="795.475.113.122.172"/>
    <n v="1105"/>
    <n v="0"/>
    <n v="0"/>
    <n v="0"/>
    <n v="511"/>
    <n v="511"/>
    <n v="0"/>
    <n v="291"/>
    <n v="220"/>
    <n v="3"/>
    <x v="6"/>
    <n v="0"/>
    <s v="442,60%"/>
  </r>
  <r>
    <x v="287"/>
    <s v="Batter"/>
    <n v="874"/>
    <s v="5.893.459.204.315.570"/>
    <n v="1483"/>
    <n v="13"/>
    <n v="492"/>
    <n v="613"/>
    <n v="63"/>
    <n v="63"/>
    <n v="0"/>
    <n v="12"/>
    <n v="51"/>
    <n v="2"/>
    <x v="15"/>
    <s v="6.723.076.923.076.920"/>
    <s v="370,65%"/>
  </r>
  <r>
    <x v="288"/>
    <s v="Batter"/>
    <n v="871"/>
    <s v="10.295.508.274.231.600"/>
    <n v="846"/>
    <n v="0"/>
    <n v="0"/>
    <n v="0"/>
    <n v="576"/>
    <n v="576"/>
    <n v="0"/>
    <n v="357"/>
    <n v="219"/>
    <n v="1"/>
    <x v="0"/>
    <n v="0"/>
    <s v="507,28%"/>
  </r>
  <r>
    <x v="289"/>
    <s v="Batter"/>
    <n v="871"/>
    <s v="8.851.626.016.260.160"/>
    <n v="984"/>
    <n v="120"/>
    <n v="3879"/>
    <n v="4300"/>
    <n v="517"/>
    <n v="517"/>
    <n v="0"/>
    <n v="295"/>
    <n v="222"/>
    <n v="0"/>
    <x v="6"/>
    <s v="7.258.333.333.333.330"/>
    <s v="469,54%"/>
  </r>
  <r>
    <x v="290"/>
    <s v="Batter"/>
    <n v="866"/>
    <s v="11.246.753.246.753.200"/>
    <n v="770"/>
    <n v="0"/>
    <n v="0"/>
    <n v="0"/>
    <n v="495"/>
    <n v="495"/>
    <n v="0"/>
    <n v="284"/>
    <n v="211"/>
    <n v="0"/>
    <x v="6"/>
    <n v="0"/>
    <s v="528,69%"/>
  </r>
  <r>
    <x v="291"/>
    <s v="Batter"/>
    <n v="861"/>
    <s v="7.074.774.034.511.090"/>
    <n v="1217"/>
    <n v="46"/>
    <n v="1287"/>
    <n v="1919"/>
    <n v="65"/>
    <n v="65"/>
    <n v="0"/>
    <n v="33"/>
    <n v="32"/>
    <n v="2"/>
    <x v="17"/>
    <s v="18.717.391.304.347.800"/>
    <s v="414,14%"/>
  </r>
  <r>
    <x v="292"/>
    <s v="Batter"/>
    <n v="861"/>
    <n v="68.88"/>
    <n v="1250"/>
    <n v="0"/>
    <n v="0"/>
    <n v="0"/>
    <n v="521"/>
    <n v="521"/>
    <n v="0"/>
    <n v="363"/>
    <n v="158"/>
    <n v="1"/>
    <x v="5"/>
    <n v="0"/>
    <s v="407,09%"/>
  </r>
  <r>
    <x v="293"/>
    <s v="Batter"/>
    <n v="859"/>
    <s v="1.027.511.961.722.480"/>
    <n v="836"/>
    <n v="85"/>
    <n v="2164"/>
    <n v="2482"/>
    <n v="478"/>
    <n v="478"/>
    <n v="0"/>
    <n v="221"/>
    <n v="257"/>
    <n v="4"/>
    <x v="1"/>
    <s v="10.105.882.352.941.100"/>
    <s v="506,49%"/>
  </r>
  <r>
    <x v="294"/>
    <s v="Batter"/>
    <n v="848"/>
    <s v="7.584.973.166.368.510"/>
    <n v="1118"/>
    <n v="0"/>
    <n v="34"/>
    <n v="34"/>
    <n v="99"/>
    <n v="99"/>
    <n v="0"/>
    <n v="34"/>
    <n v="65"/>
    <n v="1"/>
    <x v="12"/>
    <n v="0"/>
    <s v="430,89%"/>
  </r>
  <r>
    <x v="295"/>
    <s v="Batter"/>
    <n v="843"/>
    <s v="8.224.390.243.902.430"/>
    <n v="1025"/>
    <n v="2"/>
    <n v="131"/>
    <n v="146"/>
    <n v="51"/>
    <n v="51"/>
    <n v="0"/>
    <n v="27"/>
    <n v="24"/>
    <n v="2"/>
    <x v="18"/>
    <n v="421.5"/>
    <s v="450,80%"/>
  </r>
  <r>
    <x v="296"/>
    <s v="Batter"/>
    <n v="842"/>
    <s v="7.321.739.130.434.780"/>
    <n v="1150"/>
    <n v="0"/>
    <n v="0"/>
    <n v="0"/>
    <n v="430"/>
    <n v="430"/>
    <n v="0"/>
    <n v="166"/>
    <n v="264"/>
    <n v="2"/>
    <x v="7"/>
    <n v="0"/>
    <s v="422,48%"/>
  </r>
  <r>
    <x v="297"/>
    <s v="Batter"/>
    <n v="839"/>
    <s v="7.189.374.464.438.730"/>
    <n v="1167"/>
    <n v="39"/>
    <n v="794"/>
    <n v="1134"/>
    <n v="54"/>
    <n v="54"/>
    <n v="0"/>
    <n v="25"/>
    <n v="29"/>
    <n v="1"/>
    <x v="13"/>
    <s v="21.512.820.512.820.500"/>
    <s v="418,25%"/>
  </r>
  <r>
    <x v="298"/>
    <s v="Batter"/>
    <n v="831"/>
    <s v="5.445.609.436.435.120"/>
    <n v="1526"/>
    <n v="0"/>
    <n v="9"/>
    <n v="6"/>
    <n v="428"/>
    <n v="428"/>
    <n v="0"/>
    <n v="165"/>
    <n v="263"/>
    <n v="0"/>
    <x v="7"/>
    <n v="0"/>
    <s v="352,27%"/>
  </r>
  <r>
    <x v="299"/>
    <s v="Batter"/>
    <n v="830"/>
    <s v="6.910.907.577.019.150"/>
    <n v="1201"/>
    <n v="45"/>
    <n v="1172"/>
    <n v="1635"/>
    <n v="38"/>
    <n v="38"/>
    <n v="0"/>
    <n v="13"/>
    <n v="25"/>
    <n v="2"/>
    <x v="19"/>
    <s v="18.444.444.444.444.400"/>
    <s v="408,46%"/>
  </r>
  <r>
    <x v="300"/>
    <s v="Batter"/>
    <n v="829"/>
    <s v="6.943.048.576.214.400"/>
    <n v="1194"/>
    <n v="1"/>
    <n v="80"/>
    <n v="84"/>
    <n v="518"/>
    <n v="518"/>
    <n v="0"/>
    <n v="295"/>
    <n v="223"/>
    <n v="1"/>
    <x v="6"/>
    <n v="829"/>
    <s v="409,38%"/>
  </r>
  <r>
    <x v="301"/>
    <s v="Batter"/>
    <n v="828"/>
    <s v="7.250.437.828.371.270"/>
    <n v="1142"/>
    <n v="0"/>
    <n v="0"/>
    <n v="0"/>
    <n v="570"/>
    <n v="570"/>
    <n v="0"/>
    <n v="353"/>
    <n v="217"/>
    <n v="2"/>
    <x v="0"/>
    <n v="0"/>
    <s v="420,30%"/>
  </r>
  <r>
    <x v="302"/>
    <s v="Batter"/>
    <n v="828"/>
    <s v="7.064.846.416.382.250"/>
    <n v="1172"/>
    <n v="7"/>
    <n v="209"/>
    <n v="223"/>
    <n v="428"/>
    <n v="428"/>
    <n v="0"/>
    <n v="222"/>
    <n v="206"/>
    <n v="0"/>
    <x v="3"/>
    <s v="11.828.571.428.571.400"/>
    <s v="413,79%"/>
  </r>
  <r>
    <x v="303"/>
    <s v="Batter"/>
    <n v="827"/>
    <s v="8.303.212.851.405.620"/>
    <n v="996"/>
    <n v="96"/>
    <n v="3003"/>
    <n v="3189"/>
    <n v="470"/>
    <n v="470"/>
    <n v="0"/>
    <n v="290"/>
    <n v="180"/>
    <n v="1"/>
    <x v="2"/>
    <s v="8.614.583.333.333.330"/>
    <s v="453,65%"/>
  </r>
  <r>
    <x v="304"/>
    <s v="Batter"/>
    <n v="827"/>
    <s v="6.903.171.953.255.420"/>
    <n v="1198"/>
    <n v="2"/>
    <n v="175"/>
    <n v="177"/>
    <n v="510"/>
    <n v="510"/>
    <n v="0"/>
    <n v="237"/>
    <n v="273"/>
    <n v="0"/>
    <x v="1"/>
    <n v="413.5"/>
    <s v="407,99%"/>
  </r>
  <r>
    <x v="305"/>
    <s v="Batter"/>
    <n v="826"/>
    <s v="738.819.320.214.669"/>
    <n v="1118"/>
    <n v="0"/>
    <n v="0"/>
    <n v="0"/>
    <n v="544"/>
    <n v="544"/>
    <n v="0"/>
    <n v="381"/>
    <n v="163"/>
    <n v="2"/>
    <x v="5"/>
    <n v="0"/>
    <s v="424,68%"/>
  </r>
  <r>
    <x v="306"/>
    <s v="Batter"/>
    <n v="821"/>
    <s v="7.436.594.202.898.550"/>
    <n v="1104"/>
    <n v="18"/>
    <n v="616"/>
    <n v="733"/>
    <n v="162"/>
    <n v="162"/>
    <n v="0"/>
    <n v="58"/>
    <n v="104"/>
    <n v="1"/>
    <x v="10"/>
    <s v="45.611.111.111.111.100"/>
    <s v="426,49%"/>
  </r>
  <r>
    <x v="307"/>
    <s v="Batter"/>
    <n v="820"/>
    <s v="762.081.784.386.617"/>
    <n v="1076"/>
    <n v="0"/>
    <n v="13"/>
    <n v="6"/>
    <n v="90"/>
    <n v="90"/>
    <n v="0"/>
    <n v="29"/>
    <n v="61"/>
    <n v="0"/>
    <x v="16"/>
    <n v="0"/>
    <s v="432,49%"/>
  </r>
  <r>
    <x v="308"/>
    <s v="Batter"/>
    <n v="820"/>
    <s v="6.677.524.429.967.420"/>
    <n v="1228"/>
    <n v="0"/>
    <n v="0"/>
    <n v="0"/>
    <n v="445"/>
    <n v="445"/>
    <n v="0"/>
    <n v="272"/>
    <n v="173"/>
    <n v="0"/>
    <x v="2"/>
    <n v="0"/>
    <s v="400,20%"/>
  </r>
  <r>
    <x v="309"/>
    <s v="Batter"/>
    <n v="817"/>
    <s v="5.989.736.070.381.230"/>
    <n v="1364"/>
    <n v="0"/>
    <n v="0"/>
    <n v="0"/>
    <n v="471"/>
    <n v="471"/>
    <n v="0"/>
    <n v="290"/>
    <n v="181"/>
    <n v="1"/>
    <x v="2"/>
    <n v="0"/>
    <s v="374,26%"/>
  </r>
  <r>
    <x v="310"/>
    <s v="Batter"/>
    <n v="810"/>
    <s v="11.005.434.782.608.600"/>
    <n v="736"/>
    <n v="37"/>
    <n v="1379"/>
    <n v="1517"/>
    <n v="579"/>
    <n v="579"/>
    <n v="0"/>
    <n v="360"/>
    <n v="219"/>
    <n v="2"/>
    <x v="0"/>
    <s v="2.189.189.189.189.180"/>
    <s v="521,91%"/>
  </r>
  <r>
    <x v="311"/>
    <s v="Batter"/>
    <n v="799"/>
    <s v="8.062.563.067.608.470"/>
    <n v="991"/>
    <n v="118"/>
    <n v="3113"/>
    <n v="3911"/>
    <n v="510"/>
    <n v="510"/>
    <n v="0"/>
    <n v="237"/>
    <n v="273"/>
    <n v="6"/>
    <x v="1"/>
    <s v="6.771.186.440.677.960"/>
    <s v="445,87%"/>
  </r>
  <r>
    <x v="312"/>
    <s v="Batter"/>
    <n v="798"/>
    <s v="8.347.280.334.728.030"/>
    <n v="956"/>
    <n v="6"/>
    <n v="240"/>
    <n v="247"/>
    <n v="544"/>
    <n v="544"/>
    <n v="0"/>
    <n v="381"/>
    <n v="163"/>
    <n v="2"/>
    <x v="5"/>
    <n v="133"/>
    <s v="454,44%"/>
  </r>
  <r>
    <x v="313"/>
    <s v="Batter"/>
    <n v="796"/>
    <s v="7.425.373.134.328.350"/>
    <n v="1072"/>
    <n v="22"/>
    <n v="498"/>
    <n v="542"/>
    <n v="55"/>
    <n v="55"/>
    <n v="0"/>
    <n v="26"/>
    <n v="29"/>
    <n v="2"/>
    <x v="13"/>
    <s v="3.618.181.818.181.810"/>
    <s v="425,67%"/>
  </r>
  <r>
    <x v="314"/>
    <s v="Batter"/>
    <n v="789"/>
    <s v="7.945.619.335.347.430"/>
    <n v="993"/>
    <n v="1"/>
    <n v="1"/>
    <n v="4"/>
    <n v="513"/>
    <n v="513"/>
    <n v="0"/>
    <n v="292"/>
    <n v="221"/>
    <n v="2"/>
    <x v="6"/>
    <n v="789"/>
    <s v="442,76%"/>
  </r>
  <r>
    <x v="315"/>
    <s v="Batter"/>
    <n v="787"/>
    <s v="11.372.832.369.942.100"/>
    <n v="692"/>
    <n v="0"/>
    <n v="0"/>
    <n v="0"/>
    <n v="462"/>
    <n v="462"/>
    <n v="0"/>
    <n v="223"/>
    <n v="239"/>
    <n v="0"/>
    <x v="8"/>
    <n v="0"/>
    <s v="531,76%"/>
  </r>
  <r>
    <x v="316"/>
    <s v="Batter"/>
    <n v="786"/>
    <s v="6.912.928.759.894.450"/>
    <n v="1137"/>
    <n v="0"/>
    <n v="0"/>
    <n v="0"/>
    <n v="453"/>
    <n v="453"/>
    <n v="0"/>
    <n v="278"/>
    <n v="175"/>
    <n v="1"/>
    <x v="2"/>
    <n v="0"/>
    <s v="408,52%"/>
  </r>
  <r>
    <x v="317"/>
    <s v="Batter"/>
    <n v="781"/>
    <s v="61.111.111.111.111.100"/>
    <n v="1278"/>
    <n v="0"/>
    <n v="0"/>
    <n v="0"/>
    <n v="438"/>
    <n v="438"/>
    <n v="0"/>
    <n v="270"/>
    <n v="168"/>
    <n v="1"/>
    <x v="2"/>
    <n v="0"/>
    <s v="379,13%"/>
  </r>
  <r>
    <x v="318"/>
    <s v="Batter"/>
    <n v="776"/>
    <s v="816.842.105.263.158"/>
    <n v="950"/>
    <n v="0"/>
    <n v="0"/>
    <n v="0"/>
    <n v="162"/>
    <n v="162"/>
    <n v="0"/>
    <n v="58"/>
    <n v="104"/>
    <n v="1"/>
    <x v="10"/>
    <n v="0"/>
    <s v="449,59%"/>
  </r>
  <r>
    <x v="319"/>
    <s v="Batter"/>
    <n v="773"/>
    <s v="10.292.942.743.009.300"/>
    <n v="751"/>
    <n v="0"/>
    <n v="17"/>
    <n v="12"/>
    <n v="553"/>
    <n v="553"/>
    <n v="0"/>
    <n v="341"/>
    <n v="212"/>
    <n v="0"/>
    <x v="0"/>
    <n v="0"/>
    <s v="506,89%"/>
  </r>
  <r>
    <x v="320"/>
    <s v="Batter"/>
    <n v="769"/>
    <s v="7.895.277.207.392.190"/>
    <n v="974"/>
    <n v="56"/>
    <n v="1880"/>
    <n v="2223"/>
    <n v="63"/>
    <n v="63"/>
    <n v="0"/>
    <n v="12"/>
    <n v="51"/>
    <n v="1"/>
    <x v="15"/>
    <s v="13.732.142.857.142.800"/>
    <s v="440,44%"/>
  </r>
  <r>
    <x v="321"/>
    <s v="Batter"/>
    <n v="761"/>
    <s v="813.903.743.315.508"/>
    <n v="935"/>
    <n v="0"/>
    <n v="17"/>
    <n v="6"/>
    <n v="456"/>
    <n v="456"/>
    <n v="0"/>
    <n v="280"/>
    <n v="176"/>
    <n v="3"/>
    <x v="2"/>
    <n v="0"/>
    <s v="448,44%"/>
  </r>
  <r>
    <x v="322"/>
    <s v="Batter"/>
    <n v="761"/>
    <s v="6.758.436.944.937.830"/>
    <n v="1126"/>
    <n v="0"/>
    <n v="3"/>
    <n v="12"/>
    <n v="466"/>
    <n v="466"/>
    <n v="0"/>
    <n v="286"/>
    <n v="180"/>
    <n v="1"/>
    <x v="2"/>
    <n v="0"/>
    <s v="403,07%"/>
  </r>
  <r>
    <x v="323"/>
    <s v="Batter"/>
    <n v="759"/>
    <s v="8.547.297.297.297.290"/>
    <n v="888"/>
    <n v="0"/>
    <n v="2"/>
    <n v="1"/>
    <n v="327"/>
    <n v="327"/>
    <n v="0"/>
    <n v="127"/>
    <n v="200"/>
    <n v="1"/>
    <x v="4"/>
    <n v="0"/>
    <s v="460,56%"/>
  </r>
  <r>
    <x v="324"/>
    <s v="Batter"/>
    <n v="756"/>
    <s v="8.689.655.172.413.790"/>
    <n v="870"/>
    <n v="26"/>
    <n v="766"/>
    <n v="1068"/>
    <n v="65"/>
    <n v="65"/>
    <n v="0"/>
    <n v="33"/>
    <n v="32"/>
    <n v="1"/>
    <x v="17"/>
    <s v="29.076.923.076.923.000"/>
    <s v="464,66%"/>
  </r>
  <r>
    <x v="325"/>
    <s v="Batter"/>
    <n v="755"/>
    <s v="6.414.613.423.959.210"/>
    <n v="1177"/>
    <n v="0"/>
    <n v="0"/>
    <n v="0"/>
    <n v="540"/>
    <n v="540"/>
    <n v="0"/>
    <n v="378"/>
    <n v="162"/>
    <n v="1"/>
    <x v="5"/>
    <n v="0"/>
    <s v="390,79%"/>
  </r>
  <r>
    <x v="326"/>
    <s v="Batter"/>
    <n v="753"/>
    <s v="6.576.419.213.973.790"/>
    <n v="1145"/>
    <n v="1"/>
    <n v="18"/>
    <n v="19"/>
    <n v="65"/>
    <n v="65"/>
    <n v="0"/>
    <n v="33"/>
    <n v="32"/>
    <n v="0"/>
    <x v="17"/>
    <n v="753"/>
    <s v="396,52%"/>
  </r>
  <r>
    <x v="327"/>
    <s v="Batter"/>
    <n v="749"/>
    <s v="7.393.879.565.646.590"/>
    <n v="1013"/>
    <n v="3"/>
    <n v="153"/>
    <n v="202"/>
    <n v="62"/>
    <n v="62"/>
    <n v="0"/>
    <n v="12"/>
    <n v="50"/>
    <n v="1"/>
    <x v="15"/>
    <s v="24.966.666.666.666.600"/>
    <s v="424,60%"/>
  </r>
  <r>
    <x v="328"/>
    <s v="Batter"/>
    <n v="732"/>
    <s v="6.582.733.812.949.640"/>
    <n v="1112"/>
    <n v="0"/>
    <n v="0"/>
    <n v="0"/>
    <n v="507"/>
    <n v="507"/>
    <n v="0"/>
    <n v="291"/>
    <n v="216"/>
    <n v="2"/>
    <x v="6"/>
    <n v="0"/>
    <s v="396,75%"/>
  </r>
  <r>
    <x v="329"/>
    <s v="Batter"/>
    <n v="729"/>
    <s v="7.722.457.627.118.640"/>
    <n v="944"/>
    <n v="11"/>
    <n v="420"/>
    <n v="408"/>
    <n v="277"/>
    <n v="277"/>
    <n v="0"/>
    <n v="66"/>
    <n v="211"/>
    <n v="1"/>
    <x v="9"/>
    <s v="6.627.272.727.272.720"/>
    <s v="435,74%"/>
  </r>
  <r>
    <x v="330"/>
    <s v="Batter"/>
    <n v="729"/>
    <s v="666.971.637.694.419"/>
    <n v="1093"/>
    <n v="0"/>
    <n v="33"/>
    <n v="25"/>
    <n v="489"/>
    <n v="489"/>
    <n v="0"/>
    <n v="226"/>
    <n v="263"/>
    <n v="0"/>
    <x v="1"/>
    <n v="0"/>
    <s v="399,67%"/>
  </r>
  <r>
    <x v="331"/>
    <s v="Batter"/>
    <n v="722"/>
    <s v="7.763.440.860.215.050"/>
    <n v="930"/>
    <n v="5"/>
    <n v="84"/>
    <n v="116"/>
    <n v="51"/>
    <n v="51"/>
    <n v="0"/>
    <n v="18"/>
    <n v="33"/>
    <n v="2"/>
    <x v="20"/>
    <n v="144.4"/>
    <s v="436,52%"/>
  </r>
  <r>
    <x v="332"/>
    <s v="Batter"/>
    <n v="715"/>
    <s v="8.097.395.243.488.100"/>
    <n v="883"/>
    <n v="0"/>
    <n v="0"/>
    <n v="0"/>
    <n v="518"/>
    <n v="518"/>
    <n v="0"/>
    <n v="295"/>
    <n v="223"/>
    <n v="2"/>
    <x v="6"/>
    <n v="0"/>
    <s v="447,15%"/>
  </r>
  <r>
    <x v="333"/>
    <s v="Batter"/>
    <n v="713"/>
    <s v="912.932.138.284.251"/>
    <n v="781"/>
    <n v="0"/>
    <n v="8"/>
    <n v="6"/>
    <n v="86"/>
    <n v="86"/>
    <n v="0"/>
    <n v="25"/>
    <n v="61"/>
    <n v="1"/>
    <x v="16"/>
    <n v="0"/>
    <s v="476,92%"/>
  </r>
  <r>
    <x v="334"/>
    <s v="Batter"/>
    <n v="711"/>
    <s v="8.286.713.286.713.280"/>
    <n v="858"/>
    <n v="0"/>
    <n v="0"/>
    <n v="0"/>
    <n v="62"/>
    <n v="62"/>
    <n v="0"/>
    <n v="29"/>
    <n v="33"/>
    <n v="1"/>
    <x v="14"/>
    <n v="0"/>
    <s v="453,15%"/>
  </r>
  <r>
    <x v="335"/>
    <s v="Batter"/>
    <n v="711"/>
    <n v="75"/>
    <n v="948"/>
    <n v="0"/>
    <n v="12"/>
    <n v="13"/>
    <n v="334"/>
    <n v="334"/>
    <n v="0"/>
    <n v="131"/>
    <n v="203"/>
    <n v="0"/>
    <x v="4"/>
    <n v="0"/>
    <s v="428,31%"/>
  </r>
  <r>
    <x v="336"/>
    <s v="Batter"/>
    <n v="710"/>
    <s v="9.479.305.740.987.980"/>
    <n v="749"/>
    <n v="13"/>
    <n v="541"/>
    <n v="547"/>
    <n v="431"/>
    <n v="431"/>
    <n v="0"/>
    <n v="224"/>
    <n v="207"/>
    <n v="1"/>
    <x v="3"/>
    <s v="5.461.538.461.538.460"/>
    <s v="485,64%"/>
  </r>
  <r>
    <x v="337"/>
    <s v="Batter"/>
    <n v="707"/>
    <s v="8.507.821.901.323.700"/>
    <n v="831"/>
    <n v="166"/>
    <n v="5228"/>
    <n v="6358"/>
    <n v="579"/>
    <n v="579"/>
    <n v="0"/>
    <n v="360"/>
    <n v="219"/>
    <n v="3"/>
    <x v="0"/>
    <s v="4.259.036.144.578.310"/>
    <s v="459,69%"/>
  </r>
  <r>
    <x v="338"/>
    <s v="Batter"/>
    <n v="707"/>
    <s v="8.436.754.176.610.970"/>
    <n v="838"/>
    <n v="17"/>
    <n v="910"/>
    <n v="1050"/>
    <n v="517"/>
    <n v="517"/>
    <n v="0"/>
    <n v="295"/>
    <n v="222"/>
    <n v="0"/>
    <x v="6"/>
    <s v="41.588.235.294.117.600"/>
    <s v="456,72%"/>
  </r>
  <r>
    <x v="339"/>
    <s v="Batter"/>
    <n v="705"/>
    <s v="9.697.386.519.944.970"/>
    <n v="727"/>
    <n v="50"/>
    <n v="1736"/>
    <n v="1900"/>
    <n v="459"/>
    <n v="459"/>
    <n v="0"/>
    <n v="283"/>
    <n v="176"/>
    <n v="3"/>
    <x v="2"/>
    <n v="14.1"/>
    <s v="492,32%"/>
  </r>
  <r>
    <x v="340"/>
    <s v="Batter"/>
    <n v="705"/>
    <s v="6.426.618.049.225.150"/>
    <n v="1097"/>
    <n v="28"/>
    <n v="919"/>
    <n v="1089"/>
    <n v="38"/>
    <n v="38"/>
    <n v="0"/>
    <n v="13"/>
    <n v="25"/>
    <n v="0"/>
    <x v="19"/>
    <s v="25.178.571.428.571.400"/>
    <s v="391,23%"/>
  </r>
  <r>
    <x v="341"/>
    <s v="Batter"/>
    <n v="703"/>
    <s v="6.607.142.857.142.850"/>
    <n v="1064"/>
    <n v="3"/>
    <n v="228"/>
    <n v="270"/>
    <n v="497"/>
    <n v="497"/>
    <n v="0"/>
    <n v="231"/>
    <n v="266"/>
    <n v="0"/>
    <x v="1"/>
    <s v="23.433.333.333.333.300"/>
    <s v="397,62%"/>
  </r>
  <r>
    <x v="342"/>
    <s v="Batter"/>
    <n v="703"/>
    <s v="6.503.237.742.830.710"/>
    <n v="1081"/>
    <n v="0"/>
    <n v="8"/>
    <n v="6"/>
    <n v="65"/>
    <n v="65"/>
    <n v="0"/>
    <n v="33"/>
    <n v="32"/>
    <n v="1"/>
    <x v="17"/>
    <n v="0"/>
    <s v="394,06%"/>
  </r>
  <r>
    <x v="343"/>
    <s v="Batter"/>
    <n v="700"/>
    <s v="9.817.671.809.256.660"/>
    <n v="713"/>
    <n v="0"/>
    <n v="0"/>
    <n v="0"/>
    <n v="487"/>
    <n v="487"/>
    <n v="0"/>
    <n v="280"/>
    <n v="207"/>
    <n v="0"/>
    <x v="6"/>
    <n v="0"/>
    <s v="495,40%"/>
  </r>
  <r>
    <x v="344"/>
    <s v="Batter"/>
    <n v="699"/>
    <s v="5.177.777.777.777.770"/>
    <n v="1350"/>
    <n v="0"/>
    <n v="0"/>
    <n v="0"/>
    <n v="423"/>
    <n v="423"/>
    <n v="0"/>
    <n v="164"/>
    <n v="259"/>
    <n v="0"/>
    <x v="7"/>
    <n v="0"/>
    <s v="341,14%"/>
  </r>
  <r>
    <x v="345"/>
    <s v="Batter"/>
    <n v="693"/>
    <s v="7.839.366.515.837.100"/>
    <n v="884"/>
    <n v="0"/>
    <n v="0"/>
    <n v="0"/>
    <n v="567"/>
    <n v="567"/>
    <n v="0"/>
    <n v="350"/>
    <n v="217"/>
    <n v="0"/>
    <x v="0"/>
    <n v="0"/>
    <s v="439,44%"/>
  </r>
  <r>
    <x v="346"/>
    <s v="Batter"/>
    <n v="690"/>
    <s v="9.019.607.843.137.250"/>
    <n v="765"/>
    <n v="0"/>
    <n v="0"/>
    <n v="0"/>
    <n v="556"/>
    <n v="556"/>
    <n v="0"/>
    <n v="344"/>
    <n v="212"/>
    <n v="0"/>
    <x v="0"/>
    <n v="0"/>
    <s v="474,23%"/>
  </r>
  <r>
    <x v="347"/>
    <s v="Batter"/>
    <n v="690"/>
    <s v="8.984.375"/>
    <n v="768"/>
    <n v="0"/>
    <n v="0"/>
    <n v="0"/>
    <n v="519"/>
    <n v="519"/>
    <n v="0"/>
    <n v="295"/>
    <n v="224"/>
    <n v="0"/>
    <x v="6"/>
    <n v="0"/>
    <s v="473,25%"/>
  </r>
  <r>
    <x v="348"/>
    <s v="Batter"/>
    <n v="686"/>
    <s v="786.697.247.706.422"/>
    <n v="872"/>
    <n v="0"/>
    <n v="0"/>
    <n v="0"/>
    <n v="55"/>
    <n v="55"/>
    <n v="0"/>
    <n v="26"/>
    <n v="29"/>
    <n v="0"/>
    <x v="13"/>
    <n v="0"/>
    <s v="439,74%"/>
  </r>
  <r>
    <x v="349"/>
    <s v="Batter"/>
    <n v="684"/>
    <s v="10.285.714.285.714.200"/>
    <n v="665"/>
    <n v="0"/>
    <n v="0"/>
    <n v="0"/>
    <n v="15"/>
    <n v="15"/>
    <n v="0"/>
    <n v="5"/>
    <n v="10"/>
    <n v="2"/>
    <x v="21"/>
    <n v="0"/>
    <s v="507,04%"/>
  </r>
  <r>
    <x v="350"/>
    <s v="Batter"/>
    <n v="679"/>
    <s v="55.976.916.735.366.800"/>
    <n v="1213"/>
    <n v="32"/>
    <n v="1341"/>
    <n v="1695"/>
    <n v="497"/>
    <n v="497"/>
    <n v="0"/>
    <n v="231"/>
    <n v="266"/>
    <n v="0"/>
    <x v="1"/>
    <s v="2.121.875"/>
    <s v="358,88%"/>
  </r>
  <r>
    <x v="351"/>
    <s v="Batter"/>
    <n v="670"/>
    <s v="6.169.429.097.605.890"/>
    <n v="1086"/>
    <n v="18"/>
    <n v="584"/>
    <n v="711"/>
    <n v="463"/>
    <n v="463"/>
    <n v="0"/>
    <n v="223"/>
    <n v="240"/>
    <n v="0"/>
    <x v="8"/>
    <s v="3.722.222.222.222.220"/>
    <s v="381,11%"/>
  </r>
  <r>
    <x v="352"/>
    <s v="Batter"/>
    <n v="669"/>
    <s v="7.319.474.835.886.210"/>
    <n v="914"/>
    <n v="1"/>
    <n v="33"/>
    <n v="30"/>
    <n v="500"/>
    <n v="500"/>
    <n v="0"/>
    <n v="232"/>
    <n v="268"/>
    <n v="2"/>
    <x v="1"/>
    <n v="669"/>
    <s v="422,62%"/>
  </r>
  <r>
    <x v="353"/>
    <s v="Batter"/>
    <n v="668"/>
    <s v="5.675.446.049.277.820"/>
    <n v="1177"/>
    <n v="0"/>
    <n v="0"/>
    <n v="0"/>
    <n v="487"/>
    <n v="487"/>
    <n v="0"/>
    <n v="226"/>
    <n v="261"/>
    <n v="0"/>
    <x v="1"/>
    <n v="0"/>
    <s v="361,86%"/>
  </r>
  <r>
    <x v="354"/>
    <s v="Batter"/>
    <n v="666"/>
    <s v="6.988.457.502.623.290"/>
    <n v="953"/>
    <n v="0"/>
    <n v="0"/>
    <n v="0"/>
    <n v="568"/>
    <n v="568"/>
    <n v="0"/>
    <n v="351"/>
    <n v="217"/>
    <n v="1"/>
    <x v="0"/>
    <n v="0"/>
    <s v="411,11%"/>
  </r>
  <r>
    <x v="355"/>
    <s v="Batter"/>
    <n v="663"/>
    <s v="8.339.622.641.509.430"/>
    <n v="795"/>
    <n v="0"/>
    <n v="0"/>
    <n v="0"/>
    <n v="494"/>
    <n v="494"/>
    <n v="0"/>
    <n v="346"/>
    <n v="148"/>
    <n v="1"/>
    <x v="5"/>
    <n v="0"/>
    <s v="454,73%"/>
  </r>
  <r>
    <x v="356"/>
    <s v="Batter"/>
    <n v="661"/>
    <s v="8.100.490.196.078.430"/>
    <n v="816"/>
    <n v="0"/>
    <n v="0"/>
    <n v="0"/>
    <n v="412"/>
    <n v="412"/>
    <n v="0"/>
    <n v="215"/>
    <n v="197"/>
    <n v="0"/>
    <x v="3"/>
    <n v="0"/>
    <s v="446,92%"/>
  </r>
  <r>
    <x v="357"/>
    <s v="Batter"/>
    <n v="661"/>
    <s v="6.744.897.959.183.670"/>
    <n v="980"/>
    <n v="0"/>
    <n v="0"/>
    <n v="0"/>
    <n v="441"/>
    <n v="441"/>
    <n v="0"/>
    <n v="229"/>
    <n v="212"/>
    <n v="2"/>
    <x v="3"/>
    <n v="0"/>
    <s v="402,80%"/>
  </r>
  <r>
    <x v="358"/>
    <s v="Batter"/>
    <n v="657"/>
    <s v="7.675.233.644.859.810"/>
    <n v="856"/>
    <n v="0"/>
    <n v="0"/>
    <n v="0"/>
    <n v="163"/>
    <n v="163"/>
    <n v="0"/>
    <n v="59"/>
    <n v="104"/>
    <n v="0"/>
    <x v="10"/>
    <n v="0"/>
    <s v="433,66%"/>
  </r>
  <r>
    <x v="359"/>
    <s v="Batter"/>
    <n v="653"/>
    <s v="10.549.273.021.001.600"/>
    <n v="619"/>
    <n v="0"/>
    <n v="0"/>
    <n v="0"/>
    <n v="487"/>
    <n v="487"/>
    <n v="0"/>
    <n v="280"/>
    <n v="207"/>
    <n v="2"/>
    <x v="6"/>
    <n v="0"/>
    <s v="512,56%"/>
  </r>
  <r>
    <x v="360"/>
    <s v="Batter"/>
    <n v="653"/>
    <s v="5.538.592.027.141.640"/>
    <n v="1179"/>
    <n v="67"/>
    <n v="1774"/>
    <n v="2380"/>
    <n v="63"/>
    <n v="63"/>
    <n v="0"/>
    <n v="12"/>
    <n v="51"/>
    <n v="2"/>
    <x v="15"/>
    <s v="9.746.268.656.716.410"/>
    <s v="356,25%"/>
  </r>
  <r>
    <x v="361"/>
    <s v="Batter"/>
    <n v="645"/>
    <s v="8.751.696.065.128.900"/>
    <n v="737"/>
    <n v="0"/>
    <n v="0"/>
    <n v="0"/>
    <n v="269"/>
    <n v="269"/>
    <n v="0"/>
    <n v="65"/>
    <n v="204"/>
    <n v="1"/>
    <x v="9"/>
    <n v="0"/>
    <s v="466,71%"/>
  </r>
  <r>
    <x v="362"/>
    <s v="Batter"/>
    <n v="644"/>
    <s v="7.921.279.212.792.120"/>
    <n v="813"/>
    <n v="2"/>
    <n v="76"/>
    <n v="87"/>
    <n v="568"/>
    <n v="568"/>
    <n v="0"/>
    <n v="351"/>
    <n v="217"/>
    <n v="0"/>
    <x v="0"/>
    <n v="322"/>
    <s v="441,40%"/>
  </r>
  <r>
    <x v="363"/>
    <s v="Batter"/>
    <n v="643"/>
    <s v="5.640.350.877.192.980"/>
    <n v="1140"/>
    <n v="0"/>
    <n v="0"/>
    <n v="0"/>
    <n v="325"/>
    <n v="325"/>
    <n v="0"/>
    <n v="126"/>
    <n v="199"/>
    <n v="2"/>
    <x v="4"/>
    <n v="0"/>
    <s v="360,63%"/>
  </r>
  <r>
    <x v="364"/>
    <s v="Batter"/>
    <n v="642"/>
    <s v="5.305.785.123.966.940"/>
    <n v="1210"/>
    <n v="0"/>
    <n v="0"/>
    <n v="0"/>
    <n v="497"/>
    <n v="497"/>
    <n v="0"/>
    <n v="231"/>
    <n v="266"/>
    <n v="0"/>
    <x v="1"/>
    <n v="0"/>
    <s v="346,65%"/>
  </r>
  <r>
    <x v="365"/>
    <s v="Batter"/>
    <n v="638"/>
    <s v="54.436.860.068.259.300"/>
    <n v="1172"/>
    <n v="0"/>
    <n v="0"/>
    <n v="0"/>
    <n v="497"/>
    <n v="497"/>
    <n v="0"/>
    <n v="231"/>
    <n v="266"/>
    <n v="0"/>
    <x v="1"/>
    <n v="0"/>
    <s v="352,29%"/>
  </r>
  <r>
    <x v="366"/>
    <s v="Batter"/>
    <n v="637"/>
    <s v="9.769.938.650.306.740"/>
    <n v="652"/>
    <n v="15"/>
    <n v="622"/>
    <n v="662"/>
    <n v="461"/>
    <n v="461"/>
    <n v="0"/>
    <n v="222"/>
    <n v="239"/>
    <n v="1"/>
    <x v="8"/>
    <s v="4.246.666.666.666.660"/>
    <s v="494,18%"/>
  </r>
  <r>
    <x v="367"/>
    <s v="Batter"/>
    <n v="632"/>
    <s v="9.634.146.341.463.410"/>
    <n v="656"/>
    <n v="0"/>
    <n v="0"/>
    <n v="0"/>
    <n v="542"/>
    <n v="542"/>
    <n v="0"/>
    <n v="380"/>
    <n v="162"/>
    <n v="0"/>
    <x v="5"/>
    <n v="0"/>
    <s v="489,92%"/>
  </r>
  <r>
    <x v="368"/>
    <s v="Batter"/>
    <n v="626"/>
    <s v="812.987.012.987.013"/>
    <n v="770"/>
    <n v="21"/>
    <n v="788"/>
    <n v="841"/>
    <n v="526"/>
    <n v="526"/>
    <n v="0"/>
    <n v="366"/>
    <n v="160"/>
    <n v="2"/>
    <x v="5"/>
    <s v="2.980.952.380.952.380"/>
    <s v="447,46%"/>
  </r>
  <r>
    <x v="369"/>
    <s v="Batter"/>
    <n v="625"/>
    <s v="7.557.436.517.533.250"/>
    <n v="827"/>
    <n v="30"/>
    <n v="937"/>
    <n v="951"/>
    <n v="63"/>
    <n v="63"/>
    <n v="0"/>
    <n v="31"/>
    <n v="32"/>
    <n v="3"/>
    <x v="17"/>
    <s v="20.833.333.333.333.300"/>
    <s v="430,14%"/>
  </r>
  <r>
    <x v="370"/>
    <s v="Batter"/>
    <n v="621"/>
    <s v="7.170.900.692.840.640"/>
    <n v="866"/>
    <n v="79"/>
    <n v="2168"/>
    <n v="2511"/>
    <n v="65"/>
    <n v="65"/>
    <n v="0"/>
    <n v="33"/>
    <n v="32"/>
    <n v="1"/>
    <x v="17"/>
    <s v="7.860.759.493.670.880"/>
    <s v="417,34%"/>
  </r>
  <r>
    <x v="371"/>
    <s v="Batter"/>
    <n v="621"/>
    <s v="6.684.607.104.413.340"/>
    <n v="929"/>
    <n v="8"/>
    <n v="342"/>
    <n v="442"/>
    <n v="425"/>
    <n v="425"/>
    <n v="0"/>
    <n v="164"/>
    <n v="261"/>
    <n v="1"/>
    <x v="7"/>
    <n v="77.625"/>
    <s v="400,65%"/>
  </r>
  <r>
    <x v="372"/>
    <s v="Batter"/>
    <n v="618"/>
    <s v="7.374.701.670.644.390"/>
    <n v="838"/>
    <n v="0"/>
    <n v="0"/>
    <n v="0"/>
    <n v="426"/>
    <n v="426"/>
    <n v="0"/>
    <n v="222"/>
    <n v="204"/>
    <n v="0"/>
    <x v="3"/>
    <n v="0"/>
    <s v="423,58%"/>
  </r>
  <r>
    <x v="373"/>
    <s v="Batter"/>
    <n v="615"/>
    <s v="7.365.269.461.077.840"/>
    <n v="835"/>
    <n v="36"/>
    <n v="938"/>
    <n v="1298"/>
    <n v="55"/>
    <n v="55"/>
    <n v="0"/>
    <n v="26"/>
    <n v="29"/>
    <n v="3"/>
    <x v="13"/>
    <s v="17.083.333.333.333.300"/>
    <s v="423,85%"/>
  </r>
  <r>
    <x v="374"/>
    <s v="Batter"/>
    <n v="614"/>
    <s v="6.170.854.271.356.780"/>
    <n v="995"/>
    <n v="0"/>
    <n v="0"/>
    <n v="0"/>
    <n v="49"/>
    <n v="49"/>
    <n v="0"/>
    <n v="16"/>
    <n v="33"/>
    <n v="1"/>
    <x v="20"/>
    <n v="0"/>
    <s v="380,66%"/>
  </r>
  <r>
    <x v="375"/>
    <s v="Batter"/>
    <n v="612"/>
    <s v="668.122.270.742.358"/>
    <n v="916"/>
    <n v="22"/>
    <n v="617"/>
    <n v="882"/>
    <n v="51"/>
    <n v="51"/>
    <n v="0"/>
    <n v="18"/>
    <n v="33"/>
    <n v="4"/>
    <x v="20"/>
    <s v="27.818.181.818.181.800"/>
    <s v="400,52%"/>
  </r>
  <r>
    <x v="376"/>
    <s v="Batter"/>
    <n v="610"/>
    <s v="8.176.943.699.731.900"/>
    <n v="746"/>
    <n v="37"/>
    <n v="1119"/>
    <n v="1242"/>
    <n v="164"/>
    <n v="164"/>
    <n v="0"/>
    <n v="60"/>
    <n v="104"/>
    <n v="0"/>
    <x v="10"/>
    <s v="16.486.486.486.486.400"/>
    <s v="449,85%"/>
  </r>
  <r>
    <x v="377"/>
    <s v="Batter"/>
    <n v="605"/>
    <s v="5.311.676.909.569.790"/>
    <n v="1139"/>
    <n v="0"/>
    <n v="0"/>
    <n v="0"/>
    <n v="346"/>
    <n v="346"/>
    <n v="0"/>
    <n v="134"/>
    <n v="212"/>
    <n v="0"/>
    <x v="4"/>
    <n v="0"/>
    <s v="346,70%"/>
  </r>
  <r>
    <x v="378"/>
    <s v="Batter"/>
    <n v="601"/>
    <s v="7.646.310.432.569.970"/>
    <n v="786"/>
    <n v="0"/>
    <n v="0"/>
    <n v="0"/>
    <n v="100"/>
    <n v="100"/>
    <n v="0"/>
    <n v="53"/>
    <n v="47"/>
    <n v="1"/>
    <x v="11"/>
    <n v="0"/>
    <s v="433,31%"/>
  </r>
  <r>
    <x v="379"/>
    <s v="Batter"/>
    <n v="597"/>
    <s v="4.799.035.369.774.910"/>
    <n v="1244"/>
    <n v="0"/>
    <n v="32"/>
    <n v="26"/>
    <n v="428"/>
    <n v="428"/>
    <n v="0"/>
    <n v="165"/>
    <n v="263"/>
    <n v="0"/>
    <x v="7"/>
    <n v="0"/>
    <s v="323,93%"/>
  </r>
  <r>
    <x v="380"/>
    <s v="Batter"/>
    <n v="594"/>
    <s v="8.709.677.419.354.830"/>
    <n v="682"/>
    <n v="20"/>
    <n v="654"/>
    <n v="711"/>
    <n v="73"/>
    <n v="73"/>
    <n v="0"/>
    <n v="22"/>
    <n v="51"/>
    <n v="2"/>
    <x v="16"/>
    <n v="29.7"/>
    <s v="465,52%"/>
  </r>
  <r>
    <x v="381"/>
    <s v="Batter"/>
    <n v="594"/>
    <s v="8.272.980.501.392.750"/>
    <n v="718"/>
    <n v="77"/>
    <n v="2839"/>
    <n v="3673"/>
    <n v="459"/>
    <n v="459"/>
    <n v="0"/>
    <n v="283"/>
    <n v="176"/>
    <n v="0"/>
    <x v="2"/>
    <s v="7.714.285.714.285.710"/>
    <s v="452,40%"/>
  </r>
  <r>
    <x v="382"/>
    <s v="Batter"/>
    <n v="593"/>
    <s v="8.002.699.055.330.630"/>
    <n v="741"/>
    <n v="31"/>
    <n v="1199"/>
    <n v="1394"/>
    <n v="511"/>
    <n v="511"/>
    <n v="0"/>
    <n v="237"/>
    <n v="274"/>
    <n v="1"/>
    <x v="1"/>
    <s v="19.129.032.258.064.500"/>
    <s v="444,19%"/>
  </r>
  <r>
    <x v="383"/>
    <s v="Batter"/>
    <n v="590"/>
    <s v="8.651.026.392.961.870"/>
    <n v="682"/>
    <n v="1"/>
    <n v="38"/>
    <n v="43"/>
    <n v="519"/>
    <n v="519"/>
    <n v="0"/>
    <n v="295"/>
    <n v="224"/>
    <n v="1"/>
    <x v="6"/>
    <n v="590"/>
    <s v="463,11%"/>
  </r>
  <r>
    <x v="384"/>
    <s v="Batter"/>
    <n v="589"/>
    <s v="7.209.302.325.581.390"/>
    <n v="817"/>
    <n v="53"/>
    <n v="1362"/>
    <n v="1702"/>
    <n v="471"/>
    <n v="471"/>
    <n v="0"/>
    <n v="290"/>
    <n v="181"/>
    <n v="2"/>
    <x v="2"/>
    <s v="1.111.320.754.716.980"/>
    <s v="418,03%"/>
  </r>
  <r>
    <x v="385"/>
    <s v="Batter"/>
    <n v="585"/>
    <s v="7.395.701.643.489.250"/>
    <n v="791"/>
    <n v="43"/>
    <n v="1202"/>
    <n v="1801"/>
    <n v="99"/>
    <n v="99"/>
    <n v="0"/>
    <n v="34"/>
    <n v="65"/>
    <n v="3"/>
    <x v="12"/>
    <s v="13.604.651.162.790.600"/>
    <s v="424,84%"/>
  </r>
  <r>
    <x v="386"/>
    <s v="Batter"/>
    <n v="582"/>
    <s v="913.657.770.800.628"/>
    <n v="637"/>
    <n v="0"/>
    <n v="0"/>
    <n v="0"/>
    <n v="431"/>
    <n v="431"/>
    <n v="0"/>
    <n v="224"/>
    <n v="207"/>
    <n v="1"/>
    <x v="3"/>
    <n v="0"/>
    <s v="477,05%"/>
  </r>
  <r>
    <x v="387"/>
    <s v="Batter"/>
    <n v="579"/>
    <s v="8.628.912.071.535.020"/>
    <n v="671"/>
    <n v="29"/>
    <n v="1049"/>
    <n v="1155"/>
    <n v="568"/>
    <n v="568"/>
    <n v="0"/>
    <n v="351"/>
    <n v="217"/>
    <n v="1"/>
    <x v="0"/>
    <s v="1.996.551.724.137.930"/>
    <s v="463,20%"/>
  </r>
  <r>
    <x v="388"/>
    <s v="Batter"/>
    <n v="576"/>
    <s v="7.422.680.412.371.130"/>
    <n v="776"/>
    <n v="6"/>
    <n v="282"/>
    <n v="315"/>
    <n v="73"/>
    <n v="73"/>
    <n v="0"/>
    <n v="22"/>
    <n v="51"/>
    <n v="0"/>
    <x v="16"/>
    <n v="96"/>
    <s v="424,78%"/>
  </r>
  <r>
    <x v="389"/>
    <s v="Batter"/>
    <n v="574"/>
    <s v="7.725.437.415.881.560"/>
    <n v="743"/>
    <n v="110"/>
    <n v="3090"/>
    <n v="3340"/>
    <n v="461"/>
    <n v="461"/>
    <n v="0"/>
    <n v="284"/>
    <n v="177"/>
    <n v="4"/>
    <x v="2"/>
    <s v="5.218.181.818.181.810"/>
    <s v="435,84%"/>
  </r>
  <r>
    <x v="390"/>
    <s v="Batter"/>
    <n v="573"/>
    <s v="6.662.790.697.674.410"/>
    <n v="860"/>
    <n v="0"/>
    <n v="0"/>
    <n v="0"/>
    <n v="440"/>
    <n v="440"/>
    <n v="0"/>
    <n v="228"/>
    <n v="212"/>
    <n v="0"/>
    <x v="3"/>
    <n v="0"/>
    <s v="398,75%"/>
  </r>
  <r>
    <x v="391"/>
    <s v="Batter"/>
    <n v="569"/>
    <s v="6.733.727.810.650.880"/>
    <n v="845"/>
    <n v="118"/>
    <n v="3317"/>
    <n v="4806"/>
    <n v="509"/>
    <n v="509"/>
    <n v="0"/>
    <n v="236"/>
    <n v="273"/>
    <n v="4"/>
    <x v="1"/>
    <s v="4.822.033.898.305.080"/>
    <s v="402,12%"/>
  </r>
  <r>
    <x v="392"/>
    <s v="Batter"/>
    <n v="568"/>
    <s v="9.001.584.786.053.880"/>
    <n v="631"/>
    <n v="67"/>
    <n v="2117"/>
    <n v="2804"/>
    <n v="580"/>
    <n v="580"/>
    <n v="0"/>
    <n v="360"/>
    <n v="220"/>
    <n v="1"/>
    <x v="0"/>
    <s v="8.477.611.940.298.500"/>
    <s v="473,73%"/>
  </r>
  <r>
    <x v="393"/>
    <s v="Batter"/>
    <n v="564"/>
    <s v="7.076.537.013.801.750"/>
    <n v="797"/>
    <n v="0"/>
    <n v="0"/>
    <n v="0"/>
    <n v="455"/>
    <n v="455"/>
    <n v="0"/>
    <n v="261"/>
    <n v="194"/>
    <n v="0"/>
    <x v="6"/>
    <n v="0"/>
    <s v="413,79%"/>
  </r>
  <r>
    <x v="394"/>
    <s v="Batter"/>
    <n v="561"/>
    <s v="7.653.478.854.024.550"/>
    <n v="733"/>
    <n v="2"/>
    <n v="69"/>
    <n v="87"/>
    <n v="568"/>
    <n v="568"/>
    <n v="0"/>
    <n v="351"/>
    <n v="217"/>
    <n v="2"/>
    <x v="0"/>
    <n v="280.5"/>
    <s v="433,20%"/>
  </r>
  <r>
    <x v="395"/>
    <s v="Batter"/>
    <n v="558"/>
    <s v="8.942.307.692.307.690"/>
    <n v="624"/>
    <n v="0"/>
    <n v="0"/>
    <n v="0"/>
    <n v="559"/>
    <n v="559"/>
    <n v="0"/>
    <n v="347"/>
    <n v="212"/>
    <n v="1"/>
    <x v="0"/>
    <n v="0"/>
    <s v="472,08%"/>
  </r>
  <r>
    <x v="396"/>
    <s v="Batter"/>
    <n v="555"/>
    <s v="5.285.714.285.714.280"/>
    <n v="1050"/>
    <n v="0"/>
    <n v="5"/>
    <n v="2"/>
    <n v="265"/>
    <n v="265"/>
    <n v="0"/>
    <n v="64"/>
    <n v="201"/>
    <n v="0"/>
    <x v="9"/>
    <n v="0"/>
    <s v="345,79%"/>
  </r>
  <r>
    <x v="397"/>
    <s v="Batter"/>
    <n v="554"/>
    <s v="8.040.638.606.676.340"/>
    <n v="689"/>
    <n v="0"/>
    <n v="0"/>
    <n v="0"/>
    <n v="445"/>
    <n v="445"/>
    <n v="0"/>
    <n v="217"/>
    <n v="228"/>
    <n v="0"/>
    <x v="8"/>
    <n v="0"/>
    <s v="445,34%"/>
  </r>
  <r>
    <x v="398"/>
    <s v="Batter"/>
    <n v="548"/>
    <s v="8.684.627.575.277.330"/>
    <n v="631"/>
    <n v="3"/>
    <n v="108"/>
    <n v="105"/>
    <n v="329"/>
    <n v="329"/>
    <n v="0"/>
    <n v="127"/>
    <n v="202"/>
    <n v="1"/>
    <x v="4"/>
    <s v="18.266.666.666.666.600"/>
    <s v="464,41%"/>
  </r>
  <r>
    <x v="399"/>
    <s v="Batter"/>
    <n v="546"/>
    <s v="6.254.295.532.646.040"/>
    <n v="873"/>
    <n v="4"/>
    <n v="368"/>
    <n v="399"/>
    <n v="369"/>
    <n v="369"/>
    <n v="0"/>
    <n v="144"/>
    <n v="225"/>
    <n v="1"/>
    <x v="7"/>
    <n v="136.5"/>
    <s v="383,97%"/>
  </r>
  <r>
    <x v="400"/>
    <s v="Batter"/>
    <n v="539"/>
    <s v="7.196.261.682.242.990"/>
    <n v="749"/>
    <n v="0"/>
    <n v="9"/>
    <n v="6"/>
    <n v="16"/>
    <n v="16"/>
    <n v="0"/>
    <n v="5"/>
    <n v="11"/>
    <n v="3"/>
    <x v="21"/>
    <n v="0"/>
    <s v="418,15%"/>
  </r>
  <r>
    <x v="401"/>
    <s v="Batter"/>
    <n v="537"/>
    <s v="7.638.691.322.901.840"/>
    <n v="703"/>
    <n v="33"/>
    <n v="1105"/>
    <n v="1354"/>
    <n v="417"/>
    <n v="417"/>
    <n v="0"/>
    <n v="162"/>
    <n v="255"/>
    <n v="1"/>
    <x v="7"/>
    <s v="16.272.727.272.727.200"/>
    <s v="432,72%"/>
  </r>
  <r>
    <x v="402"/>
    <s v="Batter"/>
    <n v="535"/>
    <s v="6.984.334.203.655.350"/>
    <n v="766"/>
    <n v="0"/>
    <n v="80"/>
    <n v="91"/>
    <n v="52"/>
    <n v="52"/>
    <n v="0"/>
    <n v="27"/>
    <n v="25"/>
    <n v="1"/>
    <x v="18"/>
    <n v="0"/>
    <s v="411,22%"/>
  </r>
  <r>
    <x v="403"/>
    <s v="Batter"/>
    <n v="535"/>
    <s v="5.827.886.710.239.650"/>
    <n v="918"/>
    <n v="0"/>
    <n v="0"/>
    <n v="0"/>
    <n v="55"/>
    <n v="55"/>
    <n v="0"/>
    <n v="26"/>
    <n v="29"/>
    <n v="0"/>
    <x v="13"/>
    <n v="0"/>
    <s v="367,70%"/>
  </r>
  <r>
    <x v="404"/>
    <s v="Batter"/>
    <n v="533"/>
    <s v="8.433.544.303.797.460"/>
    <n v="632"/>
    <n v="136"/>
    <n v="2375"/>
    <n v="3541"/>
    <n v="527"/>
    <n v="527"/>
    <n v="0"/>
    <n v="367"/>
    <n v="160"/>
    <n v="2"/>
    <x v="5"/>
    <s v="39.191.176.470.588.200"/>
    <s v="457,12%"/>
  </r>
  <r>
    <x v="405"/>
    <s v="Batter"/>
    <n v="531"/>
    <s v="8.791.390.728.476.820"/>
    <n v="604"/>
    <n v="0"/>
    <n v="0"/>
    <n v="0"/>
    <n v="453"/>
    <n v="453"/>
    <n v="0"/>
    <n v="220"/>
    <n v="233"/>
    <n v="1"/>
    <x v="8"/>
    <n v="0"/>
    <s v="467,43%"/>
  </r>
  <r>
    <x v="406"/>
    <s v="Batter"/>
    <n v="531"/>
    <s v="63.745.498.199.279.700"/>
    <n v="833"/>
    <n v="1"/>
    <n v="44"/>
    <n v="51"/>
    <n v="499"/>
    <n v="499"/>
    <n v="0"/>
    <n v="232"/>
    <n v="267"/>
    <n v="1"/>
    <x v="1"/>
    <n v="531"/>
    <s v="389,30%"/>
  </r>
  <r>
    <x v="407"/>
    <s v="Batter"/>
    <n v="527"/>
    <s v="8.597.063.621.533.440"/>
    <n v="613"/>
    <n v="46"/>
    <n v="1647"/>
    <n v="1725"/>
    <n v="418"/>
    <n v="418"/>
    <n v="0"/>
    <n v="162"/>
    <n v="256"/>
    <n v="0"/>
    <x v="7"/>
    <s v="11.456.521.739.130.400"/>
    <s v="461,88%"/>
  </r>
  <r>
    <x v="408"/>
    <s v="Batter"/>
    <n v="524"/>
    <n v="80"/>
    <n v="655"/>
    <n v="16"/>
    <n v="904"/>
    <n v="1016"/>
    <n v="334"/>
    <n v="334"/>
    <n v="0"/>
    <n v="131"/>
    <n v="203"/>
    <n v="1"/>
    <x v="4"/>
    <n v="32.75"/>
    <s v="444,44%"/>
  </r>
  <r>
    <x v="409"/>
    <s v="Batter"/>
    <n v="523"/>
    <s v="8.223.270.440.251.570"/>
    <n v="636"/>
    <n v="76"/>
    <n v="2280"/>
    <n v="2798"/>
    <n v="463"/>
    <n v="463"/>
    <n v="0"/>
    <n v="284"/>
    <n v="179"/>
    <n v="0"/>
    <x v="2"/>
    <s v="6.881.578.947.368.420"/>
    <s v="451,25%"/>
  </r>
  <r>
    <x v="410"/>
    <s v="Batter"/>
    <n v="521"/>
    <s v="9.923.809.523.809.520"/>
    <n v="525"/>
    <n v="0"/>
    <n v="0"/>
    <n v="0"/>
    <n v="526"/>
    <n v="526"/>
    <n v="0"/>
    <n v="366"/>
    <n v="160"/>
    <n v="0"/>
    <x v="5"/>
    <n v="0"/>
    <s v="498,09%"/>
  </r>
  <r>
    <x v="411"/>
    <s v="Batter"/>
    <n v="521"/>
    <s v="5.455.497.382.198.950"/>
    <n v="955"/>
    <n v="0"/>
    <n v="0"/>
    <n v="0"/>
    <n v="456"/>
    <n v="456"/>
    <n v="0"/>
    <n v="221"/>
    <n v="235"/>
    <n v="0"/>
    <x v="8"/>
    <n v="0"/>
    <s v="352,74%"/>
  </r>
  <r>
    <x v="412"/>
    <s v="Batter"/>
    <n v="520"/>
    <s v="6.658.130.601.792.570"/>
    <n v="781"/>
    <n v="0"/>
    <n v="0"/>
    <n v="0"/>
    <n v="277"/>
    <n v="277"/>
    <n v="0"/>
    <n v="66"/>
    <n v="211"/>
    <n v="1"/>
    <x v="9"/>
    <n v="0"/>
    <s v="399,69%"/>
  </r>
  <r>
    <x v="413"/>
    <s v="Batter"/>
    <n v="520"/>
    <s v="5.609.492.988.133.760"/>
    <n v="927"/>
    <n v="0"/>
    <n v="0"/>
    <n v="0"/>
    <n v="63"/>
    <n v="63"/>
    <n v="0"/>
    <n v="12"/>
    <n v="51"/>
    <n v="0"/>
    <x v="15"/>
    <n v="0"/>
    <s v="359,12%"/>
  </r>
  <r>
    <x v="414"/>
    <s v="Batter"/>
    <n v="517"/>
    <s v="649.497.487.437.186"/>
    <n v="796"/>
    <n v="0"/>
    <n v="0"/>
    <n v="0"/>
    <n v="265"/>
    <n v="265"/>
    <n v="0"/>
    <n v="64"/>
    <n v="201"/>
    <n v="1"/>
    <x v="9"/>
    <n v="0"/>
    <s v="393,46%"/>
  </r>
  <r>
    <x v="415"/>
    <s v="Batter"/>
    <n v="516"/>
    <s v="8.850.771.869.639.790"/>
    <n v="583"/>
    <n v="1"/>
    <n v="51"/>
    <n v="66"/>
    <n v="522"/>
    <n v="522"/>
    <n v="0"/>
    <n v="363"/>
    <n v="159"/>
    <n v="1"/>
    <x v="5"/>
    <n v="516"/>
    <s v="469,52%"/>
  </r>
  <r>
    <x v="416"/>
    <s v="Batter"/>
    <n v="515"/>
    <s v="8.612.040.133.779.260"/>
    <n v="598"/>
    <n v="0"/>
    <n v="0"/>
    <n v="0"/>
    <n v="101"/>
    <n v="101"/>
    <n v="0"/>
    <n v="54"/>
    <n v="47"/>
    <n v="0"/>
    <x v="11"/>
    <n v="0"/>
    <s v="461,88%"/>
  </r>
  <r>
    <x v="417"/>
    <s v="Batter"/>
    <n v="510"/>
    <s v="967.741.935.483.871"/>
    <n v="527"/>
    <n v="0"/>
    <n v="0"/>
    <n v="0"/>
    <n v="580"/>
    <n v="580"/>
    <n v="0"/>
    <n v="360"/>
    <n v="220"/>
    <n v="2"/>
    <x v="0"/>
    <n v="0"/>
    <s v="491,80%"/>
  </r>
  <r>
    <x v="418"/>
    <s v="Batter"/>
    <n v="508"/>
    <s v="8.089.171.974.522.290"/>
    <n v="628"/>
    <n v="3"/>
    <n v="89"/>
    <n v="110"/>
    <n v="16"/>
    <n v="16"/>
    <n v="0"/>
    <n v="5"/>
    <n v="11"/>
    <n v="0"/>
    <x v="21"/>
    <s v="16.933.333.333.333.300"/>
    <s v="444,44%"/>
  </r>
  <r>
    <x v="419"/>
    <s v="Batter"/>
    <n v="508"/>
    <s v="7.246.790.299.572.040"/>
    <n v="701"/>
    <n v="343"/>
    <n v="9518"/>
    <n v="10803"/>
    <n v="511"/>
    <n v="511"/>
    <n v="0"/>
    <n v="237"/>
    <n v="274"/>
    <n v="7"/>
    <x v="1"/>
    <s v="14.810.495.626.822.100"/>
    <s v="419,83%"/>
  </r>
  <r>
    <x v="420"/>
    <s v="Batter"/>
    <n v="505"/>
    <s v="8.278.688.524.590.160"/>
    <n v="610"/>
    <n v="50"/>
    <n v="1619"/>
    <n v="1759"/>
    <n v="86"/>
    <n v="86"/>
    <n v="0"/>
    <n v="25"/>
    <n v="61"/>
    <n v="1"/>
    <x v="16"/>
    <n v="10.1"/>
    <s v="452,91%"/>
  </r>
  <r>
    <x v="421"/>
    <s v="Batter"/>
    <n v="498"/>
    <s v="8.163.934.426.229.500"/>
    <n v="610"/>
    <n v="0"/>
    <n v="7"/>
    <n v="9"/>
    <n v="456"/>
    <n v="456"/>
    <n v="0"/>
    <n v="280"/>
    <n v="176"/>
    <n v="0"/>
    <x v="2"/>
    <n v="0"/>
    <s v="449,05%"/>
  </r>
  <r>
    <x v="422"/>
    <s v="Batter"/>
    <n v="497"/>
    <s v="11.044.444.444.444.400"/>
    <n v="450"/>
    <n v="3"/>
    <n v="161"/>
    <n v="115"/>
    <n v="358"/>
    <n v="358"/>
    <n v="0"/>
    <n v="140"/>
    <n v="218"/>
    <n v="1"/>
    <x v="7"/>
    <s v="16.566.666.666.666.600"/>
    <s v="524,82%"/>
  </r>
  <r>
    <x v="423"/>
    <s v="Batter"/>
    <n v="497"/>
    <s v="8.524.871.355.060.030"/>
    <n v="583"/>
    <n v="0"/>
    <n v="0"/>
    <n v="0"/>
    <n v="64"/>
    <n v="64"/>
    <n v="0"/>
    <n v="30"/>
    <n v="34"/>
    <n v="0"/>
    <x v="14"/>
    <n v="0"/>
    <s v="460,19%"/>
  </r>
  <r>
    <x v="424"/>
    <s v="Batter"/>
    <n v="495"/>
    <s v="7.377.049.180.327.860"/>
    <n v="671"/>
    <n v="6"/>
    <n v="137"/>
    <n v="157"/>
    <n v="341"/>
    <n v="341"/>
    <n v="0"/>
    <n v="133"/>
    <n v="208"/>
    <n v="0"/>
    <x v="4"/>
    <n v="82.5"/>
    <s v="423,80%"/>
  </r>
  <r>
    <x v="425"/>
    <s v="Batter"/>
    <n v="492"/>
    <s v="697.872.340.425.532"/>
    <n v="705"/>
    <n v="89"/>
    <n v="2497"/>
    <n v="3099"/>
    <n v="101"/>
    <n v="101"/>
    <n v="0"/>
    <n v="54"/>
    <n v="47"/>
    <n v="2"/>
    <x v="11"/>
    <s v="552.808.988.764.045"/>
    <s v="411,03%"/>
  </r>
  <r>
    <x v="426"/>
    <s v="Batter"/>
    <n v="487"/>
    <s v="7.193.500.738.552.430"/>
    <n v="677"/>
    <n v="15"/>
    <n v="686"/>
    <n v="868"/>
    <n v="508"/>
    <n v="508"/>
    <n v="0"/>
    <n v="291"/>
    <n v="217"/>
    <n v="0"/>
    <x v="6"/>
    <s v="3.246.666.666.666.660"/>
    <s v="418,38%"/>
  </r>
  <r>
    <x v="427"/>
    <s v="Batter"/>
    <n v="487"/>
    <s v="6.917.613.636.363.630"/>
    <n v="704"/>
    <n v="0"/>
    <n v="0"/>
    <n v="0"/>
    <n v="39"/>
    <n v="39"/>
    <n v="0"/>
    <n v="13"/>
    <n v="26"/>
    <n v="0"/>
    <x v="19"/>
    <n v="0"/>
    <s v="408,56%"/>
  </r>
  <r>
    <x v="428"/>
    <s v="Batter"/>
    <n v="486"/>
    <s v="6.082.603.254.067.580"/>
    <n v="799"/>
    <n v="0"/>
    <n v="0"/>
    <n v="0"/>
    <n v="433"/>
    <n v="433"/>
    <n v="0"/>
    <n v="225"/>
    <n v="208"/>
    <n v="1"/>
    <x v="3"/>
    <n v="0"/>
    <s v="377,62%"/>
  </r>
  <r>
    <x v="429"/>
    <s v="Batter"/>
    <n v="484"/>
    <s v="6.954.022.988.505.740"/>
    <n v="696"/>
    <n v="59"/>
    <n v="1626"/>
    <n v="1772"/>
    <n v="463"/>
    <n v="463"/>
    <n v="0"/>
    <n v="223"/>
    <n v="240"/>
    <n v="2"/>
    <x v="8"/>
    <s v="8.203.389.830.508.470"/>
    <s v="409,82%"/>
  </r>
  <r>
    <x v="430"/>
    <s v="Batter"/>
    <n v="483"/>
    <s v="7.419.354.838.709.670"/>
    <n v="651"/>
    <n v="4"/>
    <n v="77"/>
    <n v="114"/>
    <n v="51"/>
    <n v="51"/>
    <n v="0"/>
    <n v="18"/>
    <n v="33"/>
    <n v="1"/>
    <x v="20"/>
    <n v="120.75"/>
    <s v="425,55%"/>
  </r>
  <r>
    <x v="431"/>
    <s v="Batter"/>
    <n v="482"/>
    <s v="10.343.347.639.484.900"/>
    <n v="466"/>
    <n v="0"/>
    <n v="0"/>
    <n v="0"/>
    <n v="504"/>
    <n v="504"/>
    <n v="0"/>
    <n v="289"/>
    <n v="215"/>
    <n v="1"/>
    <x v="6"/>
    <n v="0"/>
    <s v="508,44%"/>
  </r>
  <r>
    <x v="432"/>
    <s v="Batter"/>
    <n v="477"/>
    <s v="4.622.093.023.255.810"/>
    <n v="1032"/>
    <n v="0"/>
    <n v="0"/>
    <n v="0"/>
    <n v="417"/>
    <n v="417"/>
    <n v="0"/>
    <n v="162"/>
    <n v="255"/>
    <n v="0"/>
    <x v="7"/>
    <n v="0"/>
    <s v="316,10%"/>
  </r>
  <r>
    <x v="433"/>
    <s v="Batter"/>
    <n v="476"/>
    <s v="8.717.948.717.948.710"/>
    <n v="546"/>
    <n v="0"/>
    <n v="0"/>
    <n v="0"/>
    <n v="458"/>
    <n v="458"/>
    <n v="0"/>
    <n v="282"/>
    <n v="176"/>
    <n v="0"/>
    <x v="2"/>
    <n v="0"/>
    <s v="465,30%"/>
  </r>
  <r>
    <x v="434"/>
    <s v="Batter"/>
    <n v="473"/>
    <s v="9.366.336.633.663.360"/>
    <n v="505"/>
    <n v="0"/>
    <n v="0"/>
    <n v="0"/>
    <n v="409"/>
    <n v="409"/>
    <n v="0"/>
    <n v="158"/>
    <n v="251"/>
    <n v="1"/>
    <x v="7"/>
    <n v="0"/>
    <s v="482,16%"/>
  </r>
  <r>
    <x v="435"/>
    <s v="Batter"/>
    <n v="473"/>
    <s v="6.865.021.770.682.140"/>
    <n v="689"/>
    <n v="0"/>
    <n v="0"/>
    <n v="0"/>
    <n v="9"/>
    <n v="9"/>
    <n v="0"/>
    <n v="8"/>
    <n v="1"/>
    <n v="3"/>
    <x v="22"/>
    <n v="0"/>
    <s v="406,71%"/>
  </r>
  <r>
    <x v="436"/>
    <s v="Batter"/>
    <n v="468"/>
    <s v="9.811.320.754.716.980"/>
    <n v="477"/>
    <n v="5"/>
    <n v="229"/>
    <n v="240"/>
    <n v="495"/>
    <n v="495"/>
    <n v="0"/>
    <n v="284"/>
    <n v="211"/>
    <n v="1"/>
    <x v="6"/>
    <n v="93.6"/>
    <s v="494,71%"/>
  </r>
  <r>
    <x v="437"/>
    <s v="Batter"/>
    <n v="468"/>
    <s v="7.722.772.277.227.720"/>
    <n v="606"/>
    <n v="6"/>
    <n v="216"/>
    <n v="222"/>
    <n v="527"/>
    <n v="527"/>
    <n v="0"/>
    <n v="367"/>
    <n v="160"/>
    <n v="1"/>
    <x v="5"/>
    <n v="78"/>
    <s v="435,75%"/>
  </r>
  <r>
    <x v="438"/>
    <s v="Batter"/>
    <n v="468"/>
    <s v="54.736.842.105.263.100"/>
    <n v="855"/>
    <n v="0"/>
    <n v="0"/>
    <n v="0"/>
    <n v="37"/>
    <n v="37"/>
    <n v="0"/>
    <n v="12"/>
    <n v="25"/>
    <n v="0"/>
    <x v="19"/>
    <n v="0"/>
    <s v="353,74%"/>
  </r>
  <r>
    <x v="439"/>
    <s v="Batter"/>
    <n v="468"/>
    <s v="483.971.044.467.425"/>
    <n v="967"/>
    <n v="0"/>
    <n v="0"/>
    <n v="0"/>
    <n v="343"/>
    <n v="343"/>
    <n v="0"/>
    <n v="134"/>
    <n v="209"/>
    <n v="0"/>
    <x v="4"/>
    <n v="0"/>
    <s v="325,23%"/>
  </r>
  <r>
    <x v="440"/>
    <s v="Batter"/>
    <n v="457"/>
    <s v="8.324.225.865.209.470"/>
    <n v="549"/>
    <n v="81"/>
    <n v="1972"/>
    <n v="2323"/>
    <n v="65"/>
    <n v="65"/>
    <n v="0"/>
    <n v="33"/>
    <n v="32"/>
    <n v="4"/>
    <x v="17"/>
    <s v="56.419.753.086.419.700"/>
    <s v="453,82%"/>
  </r>
  <r>
    <x v="441"/>
    <s v="Batter"/>
    <n v="454"/>
    <s v="9.784.482.758.620.680"/>
    <n v="464"/>
    <n v="44"/>
    <n v="2009"/>
    <n v="2187"/>
    <n v="425"/>
    <n v="425"/>
    <n v="0"/>
    <n v="164"/>
    <n v="261"/>
    <n v="1"/>
    <x v="7"/>
    <s v="10.318.181.818.181.800"/>
    <s v="494,55%"/>
  </r>
  <r>
    <x v="442"/>
    <s v="Batter"/>
    <n v="454"/>
    <s v="7.017.001.545.595.050"/>
    <n v="647"/>
    <n v="0"/>
    <n v="0"/>
    <n v="0"/>
    <n v="511"/>
    <n v="511"/>
    <n v="0"/>
    <n v="291"/>
    <n v="220"/>
    <n v="0"/>
    <x v="6"/>
    <n v="0"/>
    <s v="411,98%"/>
  </r>
  <r>
    <x v="443"/>
    <s v="Batter"/>
    <n v="452"/>
    <s v="7.520.798.668.885.190"/>
    <n v="601"/>
    <n v="0"/>
    <n v="0"/>
    <n v="0"/>
    <n v="497"/>
    <n v="497"/>
    <n v="0"/>
    <n v="348"/>
    <n v="149"/>
    <n v="1"/>
    <x v="5"/>
    <n v="0"/>
    <s v="429,25%"/>
  </r>
  <r>
    <x v="444"/>
    <s v="Batter"/>
    <n v="446"/>
    <s v="6.914.728.682.170.540"/>
    <n v="645"/>
    <n v="1"/>
    <n v="101"/>
    <n v="104"/>
    <n v="496"/>
    <n v="496"/>
    <n v="0"/>
    <n v="284"/>
    <n v="212"/>
    <n v="0"/>
    <x v="6"/>
    <n v="446"/>
    <s v="408,05%"/>
  </r>
  <r>
    <x v="445"/>
    <s v="Batter"/>
    <n v="444"/>
    <s v="8.951.612.903.225.800"/>
    <n v="496"/>
    <n v="2"/>
    <n v="63"/>
    <n v="54"/>
    <n v="366"/>
    <n v="366"/>
    <n v="0"/>
    <n v="215"/>
    <n v="151"/>
    <n v="2"/>
    <x v="0"/>
    <n v="222"/>
    <s v="472,34%"/>
  </r>
  <r>
    <x v="446"/>
    <s v="Batter"/>
    <n v="444"/>
    <s v="6.201.117.318.435.750"/>
    <n v="716"/>
    <n v="0"/>
    <n v="0"/>
    <n v="0"/>
    <n v="93"/>
    <n v="93"/>
    <n v="0"/>
    <n v="31"/>
    <n v="62"/>
    <n v="0"/>
    <x v="12"/>
    <n v="0"/>
    <s v="381,77%"/>
  </r>
  <r>
    <x v="447"/>
    <s v="Batter"/>
    <n v="443"/>
    <s v="11.272.264.631.043.200"/>
    <n v="393"/>
    <n v="19"/>
    <n v="513"/>
    <n v="630"/>
    <n v="49"/>
    <n v="49"/>
    <n v="0"/>
    <n v="16"/>
    <n v="33"/>
    <n v="3"/>
    <x v="20"/>
    <s v="2.331.578.947.368.420"/>
    <s v="527,38%"/>
  </r>
  <r>
    <x v="448"/>
    <s v="Batter"/>
    <n v="440"/>
    <n v="88"/>
    <n v="500"/>
    <n v="120"/>
    <n v="2185"/>
    <n v="2942"/>
    <n v="65"/>
    <n v="65"/>
    <n v="0"/>
    <n v="33"/>
    <n v="32"/>
    <n v="4"/>
    <x v="17"/>
    <s v="36.666.666.666.666.600"/>
    <s v="468,09%"/>
  </r>
  <r>
    <x v="449"/>
    <s v="Batter"/>
    <n v="438"/>
    <s v="9.521.739.130.434.780"/>
    <n v="460"/>
    <n v="0"/>
    <n v="14"/>
    <n v="24"/>
    <n v="51"/>
    <n v="51"/>
    <n v="0"/>
    <n v="18"/>
    <n v="33"/>
    <n v="0"/>
    <x v="20"/>
    <n v="0"/>
    <s v="487,75%"/>
  </r>
  <r>
    <x v="450"/>
    <s v="Batter"/>
    <n v="435"/>
    <s v="5.478.589.420.654.910"/>
    <n v="794"/>
    <n v="3"/>
    <n v="114"/>
    <n v="103"/>
    <n v="63"/>
    <n v="63"/>
    <n v="0"/>
    <n v="12"/>
    <n v="51"/>
    <n v="0"/>
    <x v="15"/>
    <n v="145"/>
    <s v="353,66%"/>
  </r>
  <r>
    <x v="451"/>
    <s v="Batter"/>
    <n v="429"/>
    <s v="5.500.000.000.000.000"/>
    <n v="780"/>
    <n v="0"/>
    <n v="0"/>
    <n v="0"/>
    <n v="333"/>
    <n v="333"/>
    <n v="0"/>
    <n v="130"/>
    <n v="203"/>
    <n v="1"/>
    <x v="4"/>
    <n v="0"/>
    <s v="354,55%"/>
  </r>
  <r>
    <x v="452"/>
    <s v="Batter"/>
    <n v="428"/>
    <s v="6.858.974.358.974.350"/>
    <n v="624"/>
    <n v="1"/>
    <n v="16"/>
    <n v="26"/>
    <n v="270"/>
    <n v="270"/>
    <n v="0"/>
    <n v="65"/>
    <n v="205"/>
    <n v="1"/>
    <x v="9"/>
    <n v="428"/>
    <s v="406,46%"/>
  </r>
  <r>
    <x v="453"/>
    <s v="Batter"/>
    <n v="427"/>
    <s v="7.763.636.363.636.360"/>
    <n v="550"/>
    <n v="5"/>
    <n v="201"/>
    <n v="264"/>
    <n v="52"/>
    <n v="52"/>
    <n v="0"/>
    <n v="25"/>
    <n v="27"/>
    <n v="1"/>
    <x v="13"/>
    <n v="85.4"/>
    <s v="437,05%"/>
  </r>
  <r>
    <x v="454"/>
    <s v="Batter"/>
    <n v="425"/>
    <s v="6.735.340.729.001.580"/>
    <n v="631"/>
    <n v="0"/>
    <n v="0"/>
    <n v="0"/>
    <n v="457"/>
    <n v="457"/>
    <n v="0"/>
    <n v="281"/>
    <n v="176"/>
    <n v="0"/>
    <x v="2"/>
    <n v="0"/>
    <s v="402,46%"/>
  </r>
  <r>
    <x v="455"/>
    <s v="Batter"/>
    <n v="421"/>
    <s v="9.152.173.913.043.470"/>
    <n v="460"/>
    <n v="33"/>
    <n v="1742"/>
    <n v="1936"/>
    <n v="507"/>
    <n v="507"/>
    <n v="0"/>
    <n v="236"/>
    <n v="271"/>
    <n v="0"/>
    <x v="1"/>
    <s v="12.757.575.757.575.700"/>
    <s v="477,87%"/>
  </r>
  <r>
    <x v="456"/>
    <s v="Batter"/>
    <n v="420"/>
    <s v="7.879.924.953.095.680"/>
    <n v="533"/>
    <n v="7"/>
    <n v="236"/>
    <n v="270"/>
    <n v="508"/>
    <n v="508"/>
    <n v="0"/>
    <n v="236"/>
    <n v="272"/>
    <n v="0"/>
    <x v="1"/>
    <n v="60"/>
    <s v="440,71%"/>
  </r>
  <r>
    <x v="457"/>
    <s v="Batter"/>
    <n v="413"/>
    <s v="8.920.086.393.088.550"/>
    <n v="463"/>
    <n v="6"/>
    <n v="442"/>
    <n v="494"/>
    <n v="73"/>
    <n v="73"/>
    <n v="0"/>
    <n v="22"/>
    <n v="51"/>
    <n v="0"/>
    <x v="16"/>
    <s v="6.883.333.333.333.330"/>
    <s v="471,46%"/>
  </r>
  <r>
    <x v="458"/>
    <s v="Batter"/>
    <n v="412"/>
    <s v="9.342.403.628.117.910"/>
    <n v="441"/>
    <n v="0"/>
    <n v="0"/>
    <n v="0"/>
    <n v="498"/>
    <n v="498"/>
    <n v="0"/>
    <n v="286"/>
    <n v="212"/>
    <n v="0"/>
    <x v="6"/>
    <n v="0"/>
    <s v="483,00%"/>
  </r>
  <r>
    <x v="459"/>
    <s v="Batter"/>
    <n v="410"/>
    <s v="8.631.578.947.368.420"/>
    <n v="475"/>
    <n v="3"/>
    <n v="58"/>
    <n v="113"/>
    <n v="561"/>
    <n v="561"/>
    <n v="0"/>
    <n v="347"/>
    <n v="214"/>
    <n v="0"/>
    <x v="0"/>
    <s v="13.666.666.666.666.600"/>
    <s v="463,28%"/>
  </r>
  <r>
    <x v="460"/>
    <s v="Batter"/>
    <n v="407"/>
    <s v="6.290.571.870.170.010"/>
    <n v="647"/>
    <n v="0"/>
    <n v="0"/>
    <n v="0"/>
    <n v="38"/>
    <n v="38"/>
    <n v="0"/>
    <n v="13"/>
    <n v="25"/>
    <n v="0"/>
    <x v="19"/>
    <n v="0"/>
    <s v="386,15%"/>
  </r>
  <r>
    <x v="461"/>
    <s v="Batter"/>
    <n v="407"/>
    <s v="5.327.225.130.890.050"/>
    <n v="764"/>
    <n v="0"/>
    <n v="18"/>
    <n v="27"/>
    <n v="463"/>
    <n v="463"/>
    <n v="0"/>
    <n v="223"/>
    <n v="240"/>
    <n v="0"/>
    <x v="8"/>
    <n v="0"/>
    <s v="347,27%"/>
  </r>
  <r>
    <x v="462"/>
    <s v="Batter"/>
    <n v="406"/>
    <s v="7.852.998.065.764.020"/>
    <n v="517"/>
    <n v="30"/>
    <n v="615"/>
    <n v="958"/>
    <n v="151"/>
    <n v="151"/>
    <n v="0"/>
    <n v="53"/>
    <n v="98"/>
    <n v="1"/>
    <x v="10"/>
    <s v="13.533.333.333.333.300"/>
    <s v="439,87%"/>
  </r>
  <r>
    <x v="463"/>
    <s v="Batter"/>
    <n v="401"/>
    <s v="699.825.479.930.192"/>
    <n v="573"/>
    <n v="0"/>
    <n v="0"/>
    <n v="0"/>
    <n v="489"/>
    <n v="489"/>
    <n v="0"/>
    <n v="226"/>
    <n v="263"/>
    <n v="0"/>
    <x v="1"/>
    <n v="0"/>
    <s v="411,70%"/>
  </r>
  <r>
    <x v="464"/>
    <s v="Batter"/>
    <n v="396"/>
    <s v="9.924.812.030.075.180"/>
    <n v="399"/>
    <n v="23"/>
    <n v="667"/>
    <n v="701"/>
    <n v="99"/>
    <n v="99"/>
    <n v="0"/>
    <n v="34"/>
    <n v="65"/>
    <n v="0"/>
    <x v="12"/>
    <s v="17.217.391.304.347.800"/>
    <s v="497,49%"/>
  </r>
  <r>
    <x v="465"/>
    <s v="Batter"/>
    <n v="396"/>
    <s v="8.372.093.023.255.810"/>
    <n v="473"/>
    <n v="3"/>
    <n v="96"/>
    <n v="110"/>
    <n v="513"/>
    <n v="513"/>
    <n v="0"/>
    <n v="292"/>
    <n v="221"/>
    <n v="1"/>
    <x v="6"/>
    <n v="132"/>
    <s v="455,17%"/>
  </r>
  <r>
    <x v="466"/>
    <s v="Batter"/>
    <n v="395"/>
    <s v="700.354.609.929.078"/>
    <n v="564"/>
    <n v="0"/>
    <n v="0"/>
    <n v="0"/>
    <n v="39"/>
    <n v="39"/>
    <n v="0"/>
    <n v="13"/>
    <n v="26"/>
    <n v="1"/>
    <x v="19"/>
    <n v="0"/>
    <s v="411,89%"/>
  </r>
  <r>
    <x v="467"/>
    <s v="Batter"/>
    <n v="395"/>
    <s v="5.650.929.899.856.930"/>
    <n v="699"/>
    <n v="0"/>
    <n v="0"/>
    <n v="0"/>
    <n v="497"/>
    <n v="497"/>
    <n v="0"/>
    <n v="231"/>
    <n v="266"/>
    <n v="0"/>
    <x v="1"/>
    <n v="0"/>
    <s v="361,06%"/>
  </r>
  <r>
    <x v="468"/>
    <s v="Batter"/>
    <n v="394"/>
    <s v="6.263.910.969.793.320"/>
    <n v="629"/>
    <n v="0"/>
    <n v="0"/>
    <n v="0"/>
    <n v="400"/>
    <n v="400"/>
    <n v="0"/>
    <n v="155"/>
    <n v="245"/>
    <n v="0"/>
    <x v="7"/>
    <n v="0"/>
    <s v="385,14%"/>
  </r>
  <r>
    <x v="469"/>
    <s v="Batter"/>
    <n v="393"/>
    <s v="7.907.444.668.008.040"/>
    <n v="497"/>
    <n v="4"/>
    <n v="223"/>
    <n v="226"/>
    <n v="100"/>
    <n v="100"/>
    <n v="0"/>
    <n v="53"/>
    <n v="47"/>
    <n v="0"/>
    <x v="11"/>
    <n v="98.25"/>
    <s v="441,57%"/>
  </r>
  <r>
    <x v="470"/>
    <s v="Batter"/>
    <n v="392"/>
    <s v="7.480.916.030.534.350"/>
    <n v="524"/>
    <n v="0"/>
    <n v="0"/>
    <n v="0"/>
    <n v="52"/>
    <n v="52"/>
    <n v="0"/>
    <n v="27"/>
    <n v="25"/>
    <n v="0"/>
    <x v="18"/>
    <n v="0"/>
    <s v="427,95%"/>
  </r>
  <r>
    <x v="471"/>
    <s v="Batter"/>
    <n v="390"/>
    <s v="8.008.213.552.361.390"/>
    <n v="487"/>
    <n v="14"/>
    <n v="487"/>
    <n v="572"/>
    <n v="509"/>
    <n v="509"/>
    <n v="0"/>
    <n v="236"/>
    <n v="273"/>
    <n v="0"/>
    <x v="1"/>
    <s v="27.857.142.857.142.800"/>
    <s v="444,19%"/>
  </r>
  <r>
    <x v="472"/>
    <s v="Batter"/>
    <n v="386"/>
    <s v="7.043.795.620.437.950"/>
    <n v="548"/>
    <n v="4"/>
    <n v="102"/>
    <n v="145"/>
    <n v="82"/>
    <n v="82"/>
    <n v="0"/>
    <n v="44"/>
    <n v="38"/>
    <n v="1"/>
    <x v="11"/>
    <n v="96.5"/>
    <s v="413,28%"/>
  </r>
  <r>
    <x v="473"/>
    <s v="Batter"/>
    <n v="385"/>
    <s v="661.512.027.491.409"/>
    <n v="582"/>
    <n v="0"/>
    <n v="0"/>
    <n v="0"/>
    <n v="96"/>
    <n v="96"/>
    <n v="0"/>
    <n v="51"/>
    <n v="45"/>
    <n v="0"/>
    <x v="11"/>
    <n v="0"/>
    <s v="398,14%"/>
  </r>
  <r>
    <x v="474"/>
    <s v="Batter"/>
    <n v="382"/>
    <s v="6.785.079.928.952.040"/>
    <n v="563"/>
    <n v="0"/>
    <n v="0"/>
    <n v="0"/>
    <n v="422"/>
    <n v="422"/>
    <n v="0"/>
    <n v="163"/>
    <n v="259"/>
    <n v="0"/>
    <x v="7"/>
    <n v="0"/>
    <s v="403,81%"/>
  </r>
  <r>
    <x v="475"/>
    <s v="Batter"/>
    <n v="381"/>
    <s v="9.548.872.180.451.120"/>
    <n v="399"/>
    <n v="0"/>
    <n v="0"/>
    <n v="0"/>
    <n v="472"/>
    <n v="472"/>
    <n v="0"/>
    <n v="291"/>
    <n v="181"/>
    <n v="1"/>
    <x v="2"/>
    <n v="0"/>
    <s v="488,46%"/>
  </r>
  <r>
    <x v="476"/>
    <s v="Batter"/>
    <n v="379"/>
    <s v="6.523.235.800.344.230"/>
    <n v="581"/>
    <n v="0"/>
    <n v="0"/>
    <n v="0"/>
    <n v="273"/>
    <n v="273"/>
    <n v="0"/>
    <n v="66"/>
    <n v="207"/>
    <n v="0"/>
    <x v="9"/>
    <n v="0"/>
    <s v="394,79%"/>
  </r>
  <r>
    <x v="477"/>
    <s v="Batter"/>
    <n v="379"/>
    <s v="5.598.227.474.150.660"/>
    <n v="677"/>
    <n v="0"/>
    <n v="5"/>
    <n v="4"/>
    <n v="61"/>
    <n v="61"/>
    <n v="0"/>
    <n v="29"/>
    <n v="32"/>
    <n v="0"/>
    <x v="14"/>
    <n v="0"/>
    <s v="358,22%"/>
  </r>
  <r>
    <x v="478"/>
    <s v="Batter"/>
    <n v="376"/>
    <s v="557.037.037.037.037"/>
    <n v="675"/>
    <n v="0"/>
    <n v="0"/>
    <n v="0"/>
    <n v="270"/>
    <n v="270"/>
    <n v="0"/>
    <n v="65"/>
    <n v="205"/>
    <n v="2"/>
    <x v="9"/>
    <n v="0"/>
    <s v="357,75%"/>
  </r>
  <r>
    <x v="479"/>
    <s v="Batter"/>
    <n v="375"/>
    <s v="11.829.652.996.845.400"/>
    <n v="317"/>
    <n v="0"/>
    <n v="9"/>
    <n v="5"/>
    <n v="446"/>
    <n v="446"/>
    <n v="0"/>
    <n v="218"/>
    <n v="228"/>
    <n v="0"/>
    <x v="8"/>
    <n v="0"/>
    <s v="541,91%"/>
  </r>
  <r>
    <x v="480"/>
    <s v="Batter"/>
    <n v="368"/>
    <s v="6.377.816.291.161.170"/>
    <n v="577"/>
    <n v="0"/>
    <n v="0"/>
    <n v="0"/>
    <n v="532"/>
    <n v="532"/>
    <n v="0"/>
    <n v="371"/>
    <n v="161"/>
    <n v="0"/>
    <x v="5"/>
    <n v="0"/>
    <s v="389,42%"/>
  </r>
  <r>
    <x v="481"/>
    <s v="Batter"/>
    <n v="367"/>
    <s v="6.484.098.939.929.320"/>
    <n v="566"/>
    <n v="0"/>
    <n v="0"/>
    <n v="0"/>
    <n v="425"/>
    <n v="425"/>
    <n v="0"/>
    <n v="222"/>
    <n v="203"/>
    <n v="0"/>
    <x v="3"/>
    <n v="0"/>
    <s v="390,84%"/>
  </r>
  <r>
    <x v="482"/>
    <s v="Batter"/>
    <n v="365"/>
    <s v="616.554.054.054.054"/>
    <n v="592"/>
    <n v="212"/>
    <n v="5202"/>
    <n v="6388"/>
    <n v="469"/>
    <n v="469"/>
    <n v="0"/>
    <n v="289"/>
    <n v="180"/>
    <n v="6"/>
    <x v="2"/>
    <s v="1.721.698.113.207.540"/>
    <s v="381,40%"/>
  </r>
  <r>
    <x v="483"/>
    <s v="Batter"/>
    <n v="364"/>
    <s v="10.111.111.111.111.100"/>
    <n v="360"/>
    <n v="0"/>
    <n v="0"/>
    <n v="0"/>
    <n v="327"/>
    <n v="327"/>
    <n v="0"/>
    <n v="127"/>
    <n v="200"/>
    <n v="0"/>
    <x v="4"/>
    <n v="0"/>
    <s v="502,76%"/>
  </r>
  <r>
    <x v="484"/>
    <s v="Batter"/>
    <n v="364"/>
    <s v="5.768.621.236.133.120"/>
    <n v="631"/>
    <n v="15"/>
    <n v="647"/>
    <n v="715"/>
    <n v="264"/>
    <n v="264"/>
    <n v="0"/>
    <n v="64"/>
    <n v="200"/>
    <n v="0"/>
    <x v="9"/>
    <s v="24.266.666.666.666.600"/>
    <s v="363,64%"/>
  </r>
  <r>
    <x v="485"/>
    <s v="Batter"/>
    <n v="363"/>
    <s v="7.978.021.978.021.970"/>
    <n v="455"/>
    <n v="99"/>
    <n v="2445"/>
    <n v="3554"/>
    <n v="427"/>
    <n v="427"/>
    <n v="0"/>
    <n v="165"/>
    <n v="262"/>
    <n v="6"/>
    <x v="7"/>
    <s v="36.666.666.666.666.600"/>
    <s v="443,22%"/>
  </r>
  <r>
    <x v="486"/>
    <s v="Batter"/>
    <n v="361"/>
    <s v="7.632.135.306.553.910"/>
    <n v="473"/>
    <n v="39"/>
    <n v="1133"/>
    <n v="1508"/>
    <n v="164"/>
    <n v="164"/>
    <n v="0"/>
    <n v="60"/>
    <n v="104"/>
    <n v="1"/>
    <x v="10"/>
    <s v="9.256.410.256.410.250"/>
    <s v="432,34%"/>
  </r>
  <r>
    <x v="487"/>
    <s v="Batter"/>
    <n v="361"/>
    <s v="7.278.225.806.451.610"/>
    <n v="496"/>
    <n v="0"/>
    <n v="0"/>
    <n v="0"/>
    <n v="233"/>
    <n v="233"/>
    <n v="0"/>
    <n v="57"/>
    <n v="176"/>
    <n v="1"/>
    <x v="9"/>
    <n v="0"/>
    <s v="421,24%"/>
  </r>
  <r>
    <x v="488"/>
    <s v="Batter"/>
    <n v="361"/>
    <n v="72.2"/>
    <n v="500"/>
    <n v="0"/>
    <n v="0"/>
    <n v="0"/>
    <n v="432"/>
    <n v="432"/>
    <n v="0"/>
    <n v="225"/>
    <n v="207"/>
    <n v="0"/>
    <x v="3"/>
    <n v="0"/>
    <s v="419,28%"/>
  </r>
  <r>
    <x v="489"/>
    <s v="Batter"/>
    <n v="360"/>
    <s v="10.746.268.656.716.400"/>
    <n v="335"/>
    <n v="0"/>
    <n v="0"/>
    <n v="0"/>
    <n v="51"/>
    <n v="51"/>
    <n v="0"/>
    <n v="27"/>
    <n v="24"/>
    <n v="0"/>
    <x v="18"/>
    <n v="0"/>
    <s v="517,99%"/>
  </r>
  <r>
    <x v="490"/>
    <s v="Batter"/>
    <n v="357"/>
    <s v="4.772.727.272.727.270"/>
    <n v="748"/>
    <n v="0"/>
    <n v="0"/>
    <n v="0"/>
    <n v="497"/>
    <n v="497"/>
    <n v="0"/>
    <n v="231"/>
    <n v="266"/>
    <n v="0"/>
    <x v="1"/>
    <n v="0"/>
    <s v="322,49%"/>
  </r>
  <r>
    <x v="491"/>
    <s v="Batter"/>
    <n v="355"/>
    <s v="738.045.738.045.738"/>
    <n v="481"/>
    <n v="1"/>
    <n v="134"/>
    <n v="159"/>
    <n v="453"/>
    <n v="453"/>
    <n v="0"/>
    <n v="278"/>
    <n v="175"/>
    <n v="2"/>
    <x v="2"/>
    <n v="355"/>
    <s v="424,13%"/>
  </r>
  <r>
    <x v="492"/>
    <s v="Batter"/>
    <n v="354"/>
    <s v="6.401.446.654.611.210"/>
    <n v="553"/>
    <n v="25"/>
    <n v="431"/>
    <n v="714"/>
    <n v="270"/>
    <n v="270"/>
    <n v="0"/>
    <n v="65"/>
    <n v="205"/>
    <n v="1"/>
    <x v="9"/>
    <n v="14.16"/>
    <s v="389,44%"/>
  </r>
  <r>
    <x v="493"/>
    <s v="Batter"/>
    <n v="353"/>
    <s v="6.348.920.863.309.350"/>
    <n v="556"/>
    <n v="0"/>
    <n v="31"/>
    <n v="31"/>
    <n v="514"/>
    <n v="514"/>
    <n v="0"/>
    <n v="318"/>
    <n v="196"/>
    <n v="2"/>
    <x v="0"/>
    <n v="0"/>
    <s v="387,49%"/>
  </r>
  <r>
    <x v="494"/>
    <s v="Batter"/>
    <n v="350"/>
    <s v="7.936.507.936.507.930"/>
    <n v="441"/>
    <n v="56"/>
    <n v="1324"/>
    <n v="1773"/>
    <n v="55"/>
    <n v="55"/>
    <n v="0"/>
    <n v="26"/>
    <n v="29"/>
    <n v="2"/>
    <x v="13"/>
    <n v="6.25"/>
    <s v="441,92%"/>
  </r>
  <r>
    <x v="495"/>
    <s v="Batter"/>
    <n v="347"/>
    <s v="7.446.351.931.330.470"/>
    <n v="466"/>
    <n v="0"/>
    <n v="0"/>
    <n v="0"/>
    <n v="78"/>
    <n v="78"/>
    <n v="0"/>
    <n v="23"/>
    <n v="55"/>
    <n v="1"/>
    <x v="16"/>
    <n v="0"/>
    <s v="426,29%"/>
  </r>
  <r>
    <x v="496"/>
    <s v="Batter"/>
    <n v="346"/>
    <s v="50.658.857.979.502.100"/>
    <n v="683"/>
    <n v="26"/>
    <n v="669"/>
    <n v="951"/>
    <n v="301"/>
    <n v="301"/>
    <n v="0"/>
    <n v="109"/>
    <n v="192"/>
    <n v="1"/>
    <x v="4"/>
    <s v="13.307.692.307.692.300"/>
    <s v="336,25%"/>
  </r>
  <r>
    <x v="497"/>
    <s v="Batter"/>
    <n v="341"/>
    <s v="6.003.521.126.760.560"/>
    <n v="568"/>
    <n v="30"/>
    <n v="834"/>
    <n v="1021"/>
    <n v="417"/>
    <n v="417"/>
    <n v="0"/>
    <n v="162"/>
    <n v="255"/>
    <n v="0"/>
    <x v="7"/>
    <s v="11.366.666.666.666.600"/>
    <s v="375,14%"/>
  </r>
  <r>
    <x v="498"/>
    <s v="Batter"/>
    <n v="340"/>
    <s v="8.607.594.936.708.860"/>
    <n v="395"/>
    <n v="98"/>
    <n v="2511"/>
    <n v="3276"/>
    <n v="433"/>
    <n v="433"/>
    <n v="0"/>
    <n v="225"/>
    <n v="208"/>
    <n v="0"/>
    <x v="3"/>
    <s v="34.693.877.551.020.400"/>
    <s v="462,59%"/>
  </r>
  <r>
    <x v="499"/>
    <s v="Batter"/>
    <n v="339"/>
    <s v="701.863.354.037.267"/>
    <n v="483"/>
    <n v="0"/>
    <n v="0"/>
    <n v="0"/>
    <n v="457"/>
    <n v="457"/>
    <n v="0"/>
    <n v="262"/>
    <n v="195"/>
    <n v="0"/>
    <x v="6"/>
    <n v="0"/>
    <s v="411,91%"/>
  </r>
  <r>
    <x v="500"/>
    <s v="Batter"/>
    <n v="339"/>
    <s v="6.569.767.441.860.460"/>
    <n v="516"/>
    <n v="1"/>
    <n v="38"/>
    <n v="38"/>
    <n v="579"/>
    <n v="579"/>
    <n v="0"/>
    <n v="360"/>
    <n v="219"/>
    <n v="1"/>
    <x v="0"/>
    <n v="339"/>
    <s v="396,49%"/>
  </r>
  <r>
    <x v="501"/>
    <s v="Batter"/>
    <n v="339"/>
    <s v="5.834.767.641.996.550"/>
    <n v="581"/>
    <n v="0"/>
    <n v="0"/>
    <n v="0"/>
    <n v="365"/>
    <n v="365"/>
    <n v="0"/>
    <n v="143"/>
    <n v="222"/>
    <n v="0"/>
    <x v="7"/>
    <n v="0"/>
    <s v="367,68%"/>
  </r>
  <r>
    <x v="502"/>
    <s v="Batter"/>
    <n v="338"/>
    <s v="751.111.111.111.111"/>
    <n v="450"/>
    <n v="115"/>
    <n v="3136"/>
    <n v="3703"/>
    <n v="422"/>
    <n v="422"/>
    <n v="0"/>
    <n v="163"/>
    <n v="259"/>
    <n v="2"/>
    <x v="7"/>
    <s v="29.391.304.347.826.000"/>
    <s v="428,93%"/>
  </r>
  <r>
    <x v="503"/>
    <s v="Batter"/>
    <n v="335"/>
    <s v="821.078.431.372.549"/>
    <n v="408"/>
    <n v="0"/>
    <n v="0"/>
    <n v="0"/>
    <n v="426"/>
    <n v="426"/>
    <n v="0"/>
    <n v="209"/>
    <n v="217"/>
    <n v="0"/>
    <x v="8"/>
    <n v="0"/>
    <s v="450,87%"/>
  </r>
  <r>
    <x v="504"/>
    <s v="Batter"/>
    <n v="332"/>
    <s v="8.320.802.005.012.530"/>
    <n v="399"/>
    <n v="16"/>
    <n v="724"/>
    <n v="776"/>
    <n v="498"/>
    <n v="498"/>
    <n v="0"/>
    <n v="231"/>
    <n v="267"/>
    <n v="0"/>
    <x v="1"/>
    <n v="20.75"/>
    <s v="454,17%"/>
  </r>
  <r>
    <x v="505"/>
    <s v="Batter"/>
    <n v="332"/>
    <s v="7.033.898.305.084.740"/>
    <n v="472"/>
    <n v="0"/>
    <n v="0"/>
    <n v="0"/>
    <n v="233"/>
    <n v="233"/>
    <n v="0"/>
    <n v="57"/>
    <n v="176"/>
    <n v="0"/>
    <x v="9"/>
    <n v="0"/>
    <s v="412,42%"/>
  </r>
  <r>
    <x v="506"/>
    <s v="Batter"/>
    <n v="332"/>
    <s v="6.626.746.506.986.020"/>
    <n v="501"/>
    <n v="58"/>
    <n v="1603"/>
    <n v="2075"/>
    <n v="433"/>
    <n v="433"/>
    <n v="0"/>
    <n v="225"/>
    <n v="208"/>
    <n v="1"/>
    <x v="3"/>
    <s v="5.724.137.931.034.480"/>
    <s v="398,56%"/>
  </r>
  <r>
    <x v="507"/>
    <s v="Batter"/>
    <n v="332"/>
    <s v="6.384.615.384.615.380"/>
    <n v="520"/>
    <n v="0"/>
    <n v="22"/>
    <n v="28"/>
    <n v="273"/>
    <n v="273"/>
    <n v="0"/>
    <n v="66"/>
    <n v="207"/>
    <n v="0"/>
    <x v="9"/>
    <n v="0"/>
    <s v="389,67%"/>
  </r>
  <r>
    <x v="508"/>
    <s v="Batter"/>
    <n v="332"/>
    <s v="5.907.473.309.608.540"/>
    <n v="562"/>
    <n v="0"/>
    <n v="0"/>
    <n v="0"/>
    <n v="509"/>
    <n v="509"/>
    <n v="0"/>
    <n v="236"/>
    <n v="273"/>
    <n v="0"/>
    <x v="1"/>
    <n v="0"/>
    <s v="371,36%"/>
  </r>
  <r>
    <x v="509"/>
    <s v="Batter"/>
    <n v="331"/>
    <s v="6.490.196.078.431.370"/>
    <n v="510"/>
    <n v="0"/>
    <n v="0"/>
    <n v="0"/>
    <n v="422"/>
    <n v="422"/>
    <n v="0"/>
    <n v="163"/>
    <n v="259"/>
    <n v="0"/>
    <x v="7"/>
    <n v="0"/>
    <s v="393,58%"/>
  </r>
  <r>
    <x v="510"/>
    <s v="Batter"/>
    <n v="329"/>
    <s v="6.825.726.141.078.830"/>
    <n v="482"/>
    <n v="0"/>
    <n v="20"/>
    <n v="18"/>
    <n v="65"/>
    <n v="65"/>
    <n v="0"/>
    <n v="33"/>
    <n v="32"/>
    <n v="0"/>
    <x v="17"/>
    <n v="0"/>
    <s v="405,17%"/>
  </r>
  <r>
    <x v="511"/>
    <s v="Batter"/>
    <n v="328"/>
    <s v="7.941.888.619.854.720"/>
    <n v="413"/>
    <n v="0"/>
    <n v="0"/>
    <n v="0"/>
    <n v="89"/>
    <n v="89"/>
    <n v="0"/>
    <n v="31"/>
    <n v="58"/>
    <n v="1"/>
    <x v="12"/>
    <n v="0"/>
    <s v="442,65%"/>
  </r>
  <r>
    <x v="512"/>
    <s v="Batter"/>
    <n v="328"/>
    <s v="6.295.585.412.667.940"/>
    <n v="521"/>
    <n v="28"/>
    <n v="826"/>
    <n v="1122"/>
    <n v="497"/>
    <n v="497"/>
    <n v="0"/>
    <n v="231"/>
    <n v="266"/>
    <n v="0"/>
    <x v="1"/>
    <s v="11.714.285.714.285.700"/>
    <s v="386,34%"/>
  </r>
  <r>
    <x v="513"/>
    <s v="Batter"/>
    <n v="327"/>
    <s v="63.005.780.346.820.800"/>
    <n v="519"/>
    <n v="0"/>
    <n v="17"/>
    <n v="12"/>
    <n v="89"/>
    <n v="89"/>
    <n v="0"/>
    <n v="28"/>
    <n v="61"/>
    <n v="0"/>
    <x v="16"/>
    <n v="0"/>
    <s v="386,52%"/>
  </r>
  <r>
    <x v="514"/>
    <s v="Batter"/>
    <n v="326"/>
    <s v="7.511.520.737.327.180"/>
    <n v="434"/>
    <n v="15"/>
    <n v="448"/>
    <n v="553"/>
    <n v="86"/>
    <n v="86"/>
    <n v="0"/>
    <n v="25"/>
    <n v="61"/>
    <n v="0"/>
    <x v="16"/>
    <s v="21.733.333.333.333.300"/>
    <s v="428,95%"/>
  </r>
  <r>
    <x v="515"/>
    <s v="Batter"/>
    <n v="326"/>
    <s v="6.653.061.224.489.790"/>
    <n v="490"/>
    <n v="20"/>
    <n v="1052"/>
    <n v="1289"/>
    <n v="491"/>
    <n v="491"/>
    <n v="0"/>
    <n v="282"/>
    <n v="209"/>
    <n v="0"/>
    <x v="6"/>
    <n v="16.3"/>
    <s v="399,51%"/>
  </r>
  <r>
    <x v="516"/>
    <s v="Batter"/>
    <n v="326"/>
    <s v="5.749.559.082.892.410"/>
    <n v="567"/>
    <n v="0"/>
    <n v="0"/>
    <n v="0"/>
    <n v="55"/>
    <n v="55"/>
    <n v="0"/>
    <n v="26"/>
    <n v="29"/>
    <n v="0"/>
    <x v="13"/>
    <n v="0"/>
    <s v="365,06%"/>
  </r>
  <r>
    <x v="517"/>
    <s v="Batter"/>
    <n v="325"/>
    <s v="487.987.987.987.988"/>
    <n v="666"/>
    <n v="0"/>
    <n v="0"/>
    <n v="0"/>
    <n v="463"/>
    <n v="463"/>
    <n v="0"/>
    <n v="223"/>
    <n v="240"/>
    <n v="0"/>
    <x v="8"/>
    <n v="0"/>
    <s v="327,62%"/>
  </r>
  <r>
    <x v="518"/>
    <s v="Batter"/>
    <n v="324"/>
    <s v="8.925.619.834.710.740"/>
    <n v="363"/>
    <n v="7"/>
    <n v="307"/>
    <n v="364"/>
    <n v="38"/>
    <n v="38"/>
    <n v="0"/>
    <n v="13"/>
    <n v="25"/>
    <n v="1"/>
    <x v="19"/>
    <s v="46.285.714.285.714.200"/>
    <s v="471,62%"/>
  </r>
  <r>
    <x v="519"/>
    <s v="Batter"/>
    <n v="324"/>
    <s v="6.721.991.701.244.810"/>
    <n v="482"/>
    <n v="0"/>
    <n v="0"/>
    <n v="0"/>
    <n v="51"/>
    <n v="51"/>
    <n v="0"/>
    <n v="18"/>
    <n v="33"/>
    <n v="0"/>
    <x v="20"/>
    <n v="0"/>
    <s v="401,49%"/>
  </r>
  <r>
    <x v="520"/>
    <s v="Batter"/>
    <n v="323"/>
    <s v="6.901.709.401.709.400"/>
    <n v="468"/>
    <n v="4"/>
    <n v="183"/>
    <n v="273"/>
    <n v="99"/>
    <n v="99"/>
    <n v="0"/>
    <n v="34"/>
    <n v="65"/>
    <n v="1"/>
    <x v="12"/>
    <n v="80.75"/>
    <s v="408,34%"/>
  </r>
  <r>
    <x v="521"/>
    <s v="Batter"/>
    <n v="323"/>
    <s v="540.133.779.264.214"/>
    <n v="598"/>
    <n v="0"/>
    <n v="0"/>
    <n v="0"/>
    <n v="428"/>
    <n v="428"/>
    <n v="0"/>
    <n v="165"/>
    <n v="263"/>
    <n v="0"/>
    <x v="7"/>
    <n v="0"/>
    <s v="350,33%"/>
  </r>
  <r>
    <x v="522"/>
    <s v="Batter"/>
    <n v="322"/>
    <n v="80.5"/>
    <n v="400"/>
    <n v="22"/>
    <n v="970"/>
    <n v="1107"/>
    <n v="512"/>
    <n v="512"/>
    <n v="0"/>
    <n v="356"/>
    <n v="156"/>
    <n v="1"/>
    <x v="5"/>
    <s v="14.636.363.636.363.600"/>
    <s v="445,37%"/>
  </r>
  <r>
    <x v="523"/>
    <s v="Batter"/>
    <n v="322"/>
    <s v="563.922.942.206.655"/>
    <n v="571"/>
    <n v="0"/>
    <n v="51"/>
    <n v="86"/>
    <n v="562"/>
    <n v="562"/>
    <n v="0"/>
    <n v="348"/>
    <n v="214"/>
    <n v="1"/>
    <x v="0"/>
    <n v="0"/>
    <s v="360,58%"/>
  </r>
  <r>
    <x v="524"/>
    <s v="Batter"/>
    <n v="322"/>
    <s v="54.483.925.549.915.400"/>
    <n v="591"/>
    <n v="0"/>
    <n v="0"/>
    <n v="0"/>
    <n v="476"/>
    <n v="476"/>
    <n v="0"/>
    <n v="221"/>
    <n v="255"/>
    <n v="0"/>
    <x v="1"/>
    <n v="0"/>
    <s v="352,30%"/>
  </r>
  <r>
    <x v="525"/>
    <s v="Batter"/>
    <n v="320"/>
    <s v="8.767.123.287.671.230"/>
    <n v="365"/>
    <n v="0"/>
    <n v="0"/>
    <n v="0"/>
    <n v="62"/>
    <n v="62"/>
    <n v="0"/>
    <n v="31"/>
    <n v="31"/>
    <n v="1"/>
    <x v="17"/>
    <n v="0"/>
    <s v="467,15%"/>
  </r>
  <r>
    <x v="526"/>
    <s v="Batter"/>
    <n v="319"/>
    <s v="7.136.465.324.384.780"/>
    <n v="447"/>
    <n v="0"/>
    <n v="0"/>
    <n v="0"/>
    <n v="276"/>
    <n v="276"/>
    <n v="0"/>
    <n v="66"/>
    <n v="210"/>
    <n v="0"/>
    <x v="9"/>
    <n v="0"/>
    <s v="416,45%"/>
  </r>
  <r>
    <x v="527"/>
    <s v="Batter"/>
    <n v="316"/>
    <s v="7.037.861.915.367.480"/>
    <n v="449"/>
    <n v="0"/>
    <n v="0"/>
    <n v="0"/>
    <n v="54"/>
    <n v="54"/>
    <n v="0"/>
    <n v="25"/>
    <n v="29"/>
    <n v="0"/>
    <x v="13"/>
    <n v="0"/>
    <s v="413,07%"/>
  </r>
  <r>
    <x v="528"/>
    <s v="Batter"/>
    <n v="315"/>
    <s v="8.160.621.761.658.030"/>
    <n v="386"/>
    <n v="23"/>
    <n v="631"/>
    <n v="807"/>
    <n v="519"/>
    <n v="519"/>
    <n v="0"/>
    <n v="323"/>
    <n v="196"/>
    <n v="0"/>
    <x v="0"/>
    <s v="13.695.652.173.913.000"/>
    <s v="449,36%"/>
  </r>
  <r>
    <x v="529"/>
    <s v="Batter"/>
    <n v="315"/>
    <s v="7.914.572.864.321.600"/>
    <n v="398"/>
    <n v="28"/>
    <n v="1083"/>
    <n v="1126"/>
    <n v="273"/>
    <n v="273"/>
    <n v="0"/>
    <n v="66"/>
    <n v="207"/>
    <n v="0"/>
    <x v="9"/>
    <n v="11.25"/>
    <s v="441,80%"/>
  </r>
  <r>
    <x v="530"/>
    <s v="Batter"/>
    <n v="313"/>
    <s v="6.589.473.684.210.520"/>
    <n v="475"/>
    <n v="0"/>
    <n v="9"/>
    <n v="12"/>
    <n v="55"/>
    <n v="55"/>
    <n v="0"/>
    <n v="26"/>
    <n v="29"/>
    <n v="0"/>
    <x v="13"/>
    <n v="0"/>
    <s v="395,70%"/>
  </r>
  <r>
    <x v="531"/>
    <s v="Batter"/>
    <n v="308"/>
    <s v="5.049.180.327.868.850"/>
    <n v="610"/>
    <n v="132"/>
    <n v="3775"/>
    <n v="4472"/>
    <n v="427"/>
    <n v="427"/>
    <n v="0"/>
    <n v="165"/>
    <n v="262"/>
    <n v="3"/>
    <x v="7"/>
    <s v="23.333.333.333.333.300"/>
    <s v="335,51%"/>
  </r>
  <r>
    <x v="532"/>
    <s v="Batter"/>
    <n v="306"/>
    <s v="8.095.238.095.238.090"/>
    <n v="378"/>
    <n v="1"/>
    <n v="19"/>
    <n v="26"/>
    <n v="412"/>
    <n v="412"/>
    <n v="0"/>
    <n v="160"/>
    <n v="252"/>
    <n v="0"/>
    <x v="7"/>
    <n v="306"/>
    <s v="447,37%"/>
  </r>
  <r>
    <x v="533"/>
    <s v="Batter"/>
    <n v="305"/>
    <s v="6.063.618.290.258.440"/>
    <n v="503"/>
    <n v="0"/>
    <n v="26"/>
    <n v="28"/>
    <n v="404"/>
    <n v="404"/>
    <n v="0"/>
    <n v="157"/>
    <n v="247"/>
    <n v="0"/>
    <x v="7"/>
    <n v="0"/>
    <s v="377,48%"/>
  </r>
  <r>
    <x v="534"/>
    <s v="Batter"/>
    <n v="304"/>
    <s v="562.962.962.962.963"/>
    <n v="540"/>
    <n v="0"/>
    <n v="0"/>
    <n v="0"/>
    <n v="333"/>
    <n v="333"/>
    <n v="0"/>
    <n v="130"/>
    <n v="203"/>
    <n v="0"/>
    <x v="4"/>
    <n v="0"/>
    <s v="359,76%"/>
  </r>
  <r>
    <x v="535"/>
    <s v="Batter"/>
    <n v="303"/>
    <s v="9.126.506.024.096.380"/>
    <n v="332"/>
    <n v="38"/>
    <n v="1315"/>
    <n v="1340"/>
    <n v="481"/>
    <n v="481"/>
    <n v="0"/>
    <n v="276"/>
    <n v="205"/>
    <n v="1"/>
    <x v="6"/>
    <s v="7.973.684.210.526.310"/>
    <s v="477,17%"/>
  </r>
  <r>
    <x v="536"/>
    <s v="Batter"/>
    <n v="302"/>
    <s v="5.180.102.915.951.970"/>
    <n v="583"/>
    <n v="0"/>
    <n v="0"/>
    <n v="0"/>
    <n v="39"/>
    <n v="39"/>
    <n v="0"/>
    <n v="13"/>
    <n v="26"/>
    <n v="0"/>
    <x v="19"/>
    <n v="0"/>
    <s v="341,24%"/>
  </r>
  <r>
    <x v="537"/>
    <s v="Batter"/>
    <n v="301"/>
    <s v="9.465.408.805.031.440"/>
    <n v="318"/>
    <n v="0"/>
    <n v="0"/>
    <n v="0"/>
    <n v="440"/>
    <n v="440"/>
    <n v="0"/>
    <n v="272"/>
    <n v="168"/>
    <n v="0"/>
    <x v="2"/>
    <n v="0"/>
    <s v="486,27%"/>
  </r>
  <r>
    <x v="538"/>
    <s v="Batter"/>
    <n v="301"/>
    <s v="8.407.821.229.050.270"/>
    <n v="358"/>
    <n v="6"/>
    <n v="101"/>
    <n v="173"/>
    <n v="97"/>
    <n v="97"/>
    <n v="0"/>
    <n v="52"/>
    <n v="45"/>
    <n v="0"/>
    <x v="11"/>
    <s v="50.166.666.666.666.600"/>
    <s v="456,75%"/>
  </r>
  <r>
    <x v="539"/>
    <s v="Batter"/>
    <n v="301"/>
    <s v="6.044.176.706.827.300"/>
    <n v="498"/>
    <n v="10"/>
    <n v="253"/>
    <n v="328"/>
    <n v="164"/>
    <n v="164"/>
    <n v="0"/>
    <n v="60"/>
    <n v="104"/>
    <n v="0"/>
    <x v="10"/>
    <n v="30.1"/>
    <s v="376,72%"/>
  </r>
  <r>
    <x v="540"/>
    <s v="Batter"/>
    <n v="297"/>
    <s v="8.461.538.461.538.460"/>
    <n v="351"/>
    <n v="0"/>
    <n v="0"/>
    <n v="0"/>
    <n v="509"/>
    <n v="509"/>
    <n v="0"/>
    <n v="291"/>
    <n v="218"/>
    <n v="0"/>
    <x v="6"/>
    <n v="0"/>
    <s v="457,63%"/>
  </r>
  <r>
    <x v="541"/>
    <s v="Batter"/>
    <n v="295"/>
    <s v="5.640.535.372.848.940"/>
    <n v="523"/>
    <n v="0"/>
    <n v="20"/>
    <n v="6"/>
    <n v="51"/>
    <n v="51"/>
    <n v="0"/>
    <n v="18"/>
    <n v="33"/>
    <n v="1"/>
    <x v="20"/>
    <n v="0"/>
    <s v="360,64%"/>
  </r>
  <r>
    <x v="542"/>
    <s v="Batter"/>
    <n v="294"/>
    <s v="620.253.164.556.962"/>
    <n v="474"/>
    <n v="0"/>
    <n v="0"/>
    <n v="0"/>
    <n v="500"/>
    <n v="500"/>
    <n v="0"/>
    <n v="287"/>
    <n v="213"/>
    <n v="0"/>
    <x v="6"/>
    <n v="0"/>
    <s v="382,81%"/>
  </r>
  <r>
    <x v="543"/>
    <s v="Batter"/>
    <n v="293"/>
    <s v="5.645.472.061.657.030"/>
    <n v="519"/>
    <n v="6"/>
    <n v="181"/>
    <n v="154"/>
    <n v="75"/>
    <n v="75"/>
    <n v="0"/>
    <n v="22"/>
    <n v="53"/>
    <n v="0"/>
    <x v="16"/>
    <s v="48.833.333.333.333.300"/>
    <s v="359,95%"/>
  </r>
  <r>
    <x v="544"/>
    <s v="Batter"/>
    <n v="292"/>
    <s v="6.935.866.983.372.920"/>
    <n v="421"/>
    <n v="0"/>
    <n v="5"/>
    <n v="9"/>
    <n v="389"/>
    <n v="389"/>
    <n v="0"/>
    <n v="238"/>
    <n v="151"/>
    <n v="2"/>
    <x v="2"/>
    <n v="0"/>
    <s v="408,96%"/>
  </r>
  <r>
    <x v="545"/>
    <s v="Batter"/>
    <n v="290"/>
    <s v="9.034.267.912.772.580"/>
    <n v="321"/>
    <n v="60"/>
    <n v="1892"/>
    <n v="2384"/>
    <n v="506"/>
    <n v="506"/>
    <n v="0"/>
    <n v="236"/>
    <n v="270"/>
    <n v="1"/>
    <x v="1"/>
    <s v="4.833.333.333.333.330"/>
    <s v="474,63%"/>
  </r>
  <r>
    <x v="546"/>
    <s v="Batter"/>
    <n v="290"/>
    <s v="4.538.341.158.059.460"/>
    <n v="639"/>
    <n v="0"/>
    <n v="0"/>
    <n v="0"/>
    <n v="160"/>
    <n v="160"/>
    <n v="0"/>
    <n v="56"/>
    <n v="104"/>
    <n v="0"/>
    <x v="10"/>
    <n v="0"/>
    <s v="312,16%"/>
  </r>
  <r>
    <x v="547"/>
    <s v="Batter"/>
    <n v="289"/>
    <s v="664.367.816.091.954"/>
    <n v="435"/>
    <n v="0"/>
    <n v="0"/>
    <n v="0"/>
    <n v="85"/>
    <n v="85"/>
    <n v="0"/>
    <n v="25"/>
    <n v="60"/>
    <n v="0"/>
    <x v="16"/>
    <n v="0"/>
    <s v="399,17%"/>
  </r>
  <r>
    <x v="548"/>
    <s v="Batter"/>
    <n v="287"/>
    <s v="7.017.114.914.425.420"/>
    <n v="409"/>
    <n v="0"/>
    <n v="0"/>
    <n v="0"/>
    <n v="457"/>
    <n v="457"/>
    <n v="0"/>
    <n v="262"/>
    <n v="195"/>
    <n v="0"/>
    <x v="6"/>
    <n v="0"/>
    <s v="411,76%"/>
  </r>
  <r>
    <x v="549"/>
    <s v="Batter"/>
    <n v="287"/>
    <s v="6.966.019.417.475.720"/>
    <n v="412"/>
    <n v="5"/>
    <n v="150"/>
    <n v="136"/>
    <n v="536"/>
    <n v="536"/>
    <n v="0"/>
    <n v="331"/>
    <n v="205"/>
    <n v="1"/>
    <x v="0"/>
    <n v="57.4"/>
    <s v="410,59%"/>
  </r>
  <r>
    <x v="550"/>
    <s v="Batter"/>
    <n v="286"/>
    <s v="7.333.333.333.333.330"/>
    <n v="390"/>
    <n v="38"/>
    <n v="1144"/>
    <n v="1628"/>
    <n v="518"/>
    <n v="518"/>
    <n v="0"/>
    <n v="295"/>
    <n v="223"/>
    <n v="0"/>
    <x v="6"/>
    <s v="7.526.315.789.473.680"/>
    <s v="421,83%"/>
  </r>
  <r>
    <x v="551"/>
    <s v="Batter"/>
    <n v="285"/>
    <n v="75"/>
    <n v="380"/>
    <n v="27"/>
    <n v="909"/>
    <n v="1040"/>
    <n v="490"/>
    <n v="490"/>
    <n v="0"/>
    <n v="227"/>
    <n v="263"/>
    <n v="2"/>
    <x v="1"/>
    <s v="10.555.555.555.555.500"/>
    <s v="427,93%"/>
  </r>
  <r>
    <x v="552"/>
    <s v="Batter"/>
    <n v="283"/>
    <s v="8.628.048.780.487.800"/>
    <n v="328"/>
    <n v="1"/>
    <n v="37"/>
    <n v="47"/>
    <n v="291"/>
    <n v="291"/>
    <n v="0"/>
    <n v="145"/>
    <n v="146"/>
    <n v="1"/>
    <x v="8"/>
    <n v="283"/>
    <s v="463,18%"/>
  </r>
  <r>
    <x v="553"/>
    <s v="Batter"/>
    <n v="283"/>
    <s v="7.164.556.962.025.310"/>
    <n v="395"/>
    <n v="8"/>
    <n v="218"/>
    <n v="289"/>
    <n v="513"/>
    <n v="513"/>
    <n v="0"/>
    <n v="292"/>
    <n v="221"/>
    <n v="0"/>
    <x v="6"/>
    <n v="35.375"/>
    <s v="417,40%"/>
  </r>
  <r>
    <x v="554"/>
    <s v="Batter"/>
    <n v="283"/>
    <s v="3.704.188.481.675.390"/>
    <n v="764"/>
    <n v="3"/>
    <n v="255"/>
    <n v="347"/>
    <n v="487"/>
    <n v="487"/>
    <n v="0"/>
    <n v="226"/>
    <n v="261"/>
    <n v="0"/>
    <x v="1"/>
    <s v="9.433.333.333.333.330"/>
    <s v="269,78%"/>
  </r>
  <r>
    <x v="555"/>
    <s v="Batter"/>
    <n v="282"/>
    <s v="8.867.924.528.301.880"/>
    <n v="318"/>
    <n v="17"/>
    <n v="495"/>
    <n v="676"/>
    <n v="94"/>
    <n v="94"/>
    <n v="0"/>
    <n v="32"/>
    <n v="62"/>
    <n v="2"/>
    <x v="12"/>
    <s v="1.658.823.529.411.760"/>
    <s v="470,00%"/>
  </r>
  <r>
    <x v="556"/>
    <s v="Batter"/>
    <n v="282"/>
    <s v="6.497.695.852.534.560"/>
    <n v="434"/>
    <n v="61"/>
    <n v="1526"/>
    <n v="2041"/>
    <n v="428"/>
    <n v="428"/>
    <n v="0"/>
    <n v="165"/>
    <n v="263"/>
    <n v="0"/>
    <x v="7"/>
    <s v="4.622.950.819.672.130"/>
    <s v="392,76%"/>
  </r>
  <r>
    <x v="557"/>
    <s v="Batter"/>
    <n v="281"/>
    <s v="8.892.405.063.291.130"/>
    <n v="316"/>
    <n v="23"/>
    <n v="408"/>
    <n v="552"/>
    <n v="42"/>
    <n v="42"/>
    <n v="0"/>
    <n v="12"/>
    <n v="30"/>
    <n v="2"/>
    <x v="20"/>
    <s v="12.217.391.304.347.800"/>
    <s v="470,69%"/>
  </r>
  <r>
    <x v="558"/>
    <s v="Batter"/>
    <n v="281"/>
    <s v="63.718.820.861.678.000"/>
    <n v="441"/>
    <n v="0"/>
    <n v="30"/>
    <n v="42"/>
    <n v="408"/>
    <n v="408"/>
    <n v="0"/>
    <n v="157"/>
    <n v="251"/>
    <n v="0"/>
    <x v="7"/>
    <n v="0"/>
    <s v="389,20%"/>
  </r>
  <r>
    <x v="559"/>
    <s v="Batter"/>
    <n v="281"/>
    <s v="58.298.755.186.722"/>
    <n v="482"/>
    <n v="0"/>
    <n v="0"/>
    <n v="0"/>
    <n v="73"/>
    <n v="73"/>
    <n v="0"/>
    <n v="22"/>
    <n v="51"/>
    <n v="0"/>
    <x v="16"/>
    <n v="0"/>
    <s v="368,28%"/>
  </r>
  <r>
    <x v="560"/>
    <s v="Batter"/>
    <n v="280"/>
    <s v="7.407.407.407.407.400"/>
    <n v="378"/>
    <n v="0"/>
    <n v="0"/>
    <n v="0"/>
    <n v="268"/>
    <n v="268"/>
    <n v="0"/>
    <n v="64"/>
    <n v="204"/>
    <n v="0"/>
    <x v="9"/>
    <n v="0"/>
    <s v="424,89%"/>
  </r>
  <r>
    <x v="561"/>
    <s v="Batter"/>
    <n v="280"/>
    <s v="717.948.717.948.718"/>
    <n v="390"/>
    <n v="38"/>
    <n v="1240"/>
    <n v="1447"/>
    <n v="507"/>
    <n v="507"/>
    <n v="0"/>
    <n v="236"/>
    <n v="271"/>
    <n v="1"/>
    <x v="1"/>
    <s v="7.368.421.052.631.570"/>
    <s v="417,91%"/>
  </r>
  <r>
    <x v="562"/>
    <s v="Batter"/>
    <n v="280"/>
    <s v="521.415.270.018.622"/>
    <n v="537"/>
    <n v="0"/>
    <n v="13"/>
    <n v="3"/>
    <n v="340"/>
    <n v="340"/>
    <n v="0"/>
    <n v="132"/>
    <n v="208"/>
    <n v="0"/>
    <x v="4"/>
    <n v="0"/>
    <s v="342,30%"/>
  </r>
  <r>
    <x v="563"/>
    <s v="Batter"/>
    <n v="278"/>
    <s v="7.335.092.348.284.960"/>
    <n v="379"/>
    <n v="0"/>
    <n v="0"/>
    <n v="0"/>
    <n v="63"/>
    <n v="63"/>
    <n v="0"/>
    <n v="29"/>
    <n v="34"/>
    <n v="1"/>
    <x v="14"/>
    <n v="0"/>
    <s v="423,14%"/>
  </r>
  <r>
    <x v="564"/>
    <s v="Batter"/>
    <n v="277"/>
    <s v="7.547.683.923.705.720"/>
    <n v="367"/>
    <n v="13"/>
    <n v="387"/>
    <n v="545"/>
    <n v="49"/>
    <n v="49"/>
    <n v="0"/>
    <n v="9"/>
    <n v="40"/>
    <n v="0"/>
    <x v="15"/>
    <s v="21.307.692.307.692.300"/>
    <s v="428,13%"/>
  </r>
  <r>
    <x v="565"/>
    <s v="Batter"/>
    <n v="276"/>
    <s v="7.752.808.988.764.040"/>
    <n v="356"/>
    <n v="9"/>
    <n v="80"/>
    <n v="136"/>
    <n v="79"/>
    <n v="79"/>
    <n v="0"/>
    <n v="43"/>
    <n v="36"/>
    <n v="3"/>
    <x v="11"/>
    <s v="30.666.666.666.666.600"/>
    <s v="436,71%"/>
  </r>
  <r>
    <x v="566"/>
    <s v="Batter"/>
    <n v="274"/>
    <s v="8.616.352.201.257.860"/>
    <n v="318"/>
    <n v="0"/>
    <n v="0"/>
    <n v="0"/>
    <n v="448"/>
    <n v="448"/>
    <n v="0"/>
    <n v="219"/>
    <n v="229"/>
    <n v="0"/>
    <x v="8"/>
    <n v="0"/>
    <s v="462,84%"/>
  </r>
  <r>
    <x v="567"/>
    <s v="Batter"/>
    <n v="273"/>
    <s v="8.722.044.728.434.500"/>
    <n v="313"/>
    <n v="21"/>
    <n v="605"/>
    <n v="739"/>
    <n v="532"/>
    <n v="532"/>
    <n v="0"/>
    <n v="371"/>
    <n v="161"/>
    <n v="0"/>
    <x v="5"/>
    <n v="13"/>
    <s v="465,08%"/>
  </r>
  <r>
    <x v="568"/>
    <s v="Batter"/>
    <n v="273"/>
    <s v="5.427.435.387.673.950"/>
    <n v="503"/>
    <n v="0"/>
    <n v="0"/>
    <n v="0"/>
    <n v="552"/>
    <n v="552"/>
    <n v="0"/>
    <n v="340"/>
    <n v="212"/>
    <n v="1"/>
    <x v="0"/>
    <n v="0"/>
    <s v="348,66%"/>
  </r>
  <r>
    <x v="569"/>
    <s v="Batter"/>
    <n v="273"/>
    <s v="49.546.279.491.833.000"/>
    <n v="551"/>
    <n v="142"/>
    <n v="2821"/>
    <n v="4242"/>
    <n v="471"/>
    <n v="471"/>
    <n v="0"/>
    <n v="290"/>
    <n v="181"/>
    <n v="7"/>
    <x v="2"/>
    <s v="19.225.352.112.676.000"/>
    <s v="331,31%"/>
  </r>
  <r>
    <x v="570"/>
    <s v="Batter"/>
    <n v="272"/>
    <s v="699.228.791.773.779"/>
    <n v="389"/>
    <n v="0"/>
    <n v="5"/>
    <n v="6"/>
    <n v="415"/>
    <n v="415"/>
    <n v="0"/>
    <n v="218"/>
    <n v="197"/>
    <n v="0"/>
    <x v="3"/>
    <n v="0"/>
    <s v="411,50%"/>
  </r>
  <r>
    <x v="571"/>
    <s v="Batter"/>
    <n v="271"/>
    <s v="6.642.156.862.745.090"/>
    <n v="408"/>
    <n v="0"/>
    <n v="24"/>
    <n v="42"/>
    <n v="460"/>
    <n v="460"/>
    <n v="0"/>
    <n v="222"/>
    <n v="238"/>
    <n v="0"/>
    <x v="8"/>
    <n v="0"/>
    <s v="395,62%"/>
  </r>
  <r>
    <x v="572"/>
    <s v="Batter"/>
    <n v="268"/>
    <s v="9.115.646.258.503.400"/>
    <n v="294"/>
    <n v="155"/>
    <n v="3810"/>
    <n v="4452"/>
    <n v="437"/>
    <n v="437"/>
    <n v="0"/>
    <n v="227"/>
    <n v="210"/>
    <n v="6"/>
    <x v="3"/>
    <s v="1.729.032.258.064.510"/>
    <s v="476,87%"/>
  </r>
  <r>
    <x v="573"/>
    <s v="Batter"/>
    <n v="268"/>
    <s v="5.403.225.806.451.610"/>
    <n v="496"/>
    <n v="3"/>
    <n v="111"/>
    <n v="102"/>
    <n v="63"/>
    <n v="63"/>
    <n v="0"/>
    <n v="12"/>
    <n v="51"/>
    <n v="0"/>
    <x v="15"/>
    <s v="8.933.333.333.333.330"/>
    <s v="350,79%"/>
  </r>
  <r>
    <x v="574"/>
    <s v="Batter"/>
    <n v="266"/>
    <s v="8.608.414.239.482.200"/>
    <n v="309"/>
    <n v="0"/>
    <n v="0"/>
    <n v="0"/>
    <n v="416"/>
    <n v="416"/>
    <n v="0"/>
    <n v="219"/>
    <n v="197"/>
    <n v="0"/>
    <x v="3"/>
    <n v="0"/>
    <s v="461,81%"/>
  </r>
  <r>
    <x v="575"/>
    <s v="Batter"/>
    <n v="266"/>
    <s v="7.450.980.392.156.860"/>
    <n v="357"/>
    <n v="0"/>
    <n v="13"/>
    <n v="6"/>
    <n v="303"/>
    <n v="303"/>
    <n v="0"/>
    <n v="110"/>
    <n v="193"/>
    <n v="1"/>
    <x v="4"/>
    <n v="0"/>
    <s v="426,97%"/>
  </r>
  <r>
    <x v="576"/>
    <s v="Batter"/>
    <n v="266"/>
    <s v="7.189.189.189.189.180"/>
    <n v="370"/>
    <n v="0"/>
    <n v="0"/>
    <n v="0"/>
    <n v="433"/>
    <n v="433"/>
    <n v="0"/>
    <n v="225"/>
    <n v="208"/>
    <n v="0"/>
    <x v="3"/>
    <n v="0"/>
    <s v="418,24%"/>
  </r>
  <r>
    <x v="577"/>
    <s v="Batter"/>
    <n v="266"/>
    <s v="7.093.333.333.333.330"/>
    <n v="375"/>
    <n v="60"/>
    <n v="1709"/>
    <n v="2132"/>
    <n v="407"/>
    <n v="407"/>
    <n v="0"/>
    <n v="157"/>
    <n v="250"/>
    <n v="0"/>
    <x v="7"/>
    <s v="4.433.333.333.333.330"/>
    <s v="414,98%"/>
  </r>
  <r>
    <x v="578"/>
    <s v="Batter"/>
    <n v="265"/>
    <s v="6.324.582.338.902.140"/>
    <n v="419"/>
    <n v="16"/>
    <n v="424"/>
    <n v="597"/>
    <n v="152"/>
    <n v="152"/>
    <n v="0"/>
    <n v="53"/>
    <n v="99"/>
    <n v="0"/>
    <x v="10"/>
    <n v="165.625"/>
    <s v="387,43%"/>
  </r>
  <r>
    <x v="579"/>
    <s v="Batter"/>
    <n v="265"/>
    <s v="5.981.941.309.255.070"/>
    <n v="443"/>
    <n v="0"/>
    <n v="0"/>
    <n v="0"/>
    <n v="60"/>
    <n v="60"/>
    <n v="0"/>
    <n v="30"/>
    <n v="30"/>
    <n v="0"/>
    <x v="17"/>
    <n v="0"/>
    <s v="373,77%"/>
  </r>
  <r>
    <x v="580"/>
    <s v="Batter"/>
    <n v="264"/>
    <s v="6.255.924.170.616.110"/>
    <n v="422"/>
    <n v="34"/>
    <n v="866"/>
    <n v="1009"/>
    <n v="164"/>
    <n v="164"/>
    <n v="0"/>
    <n v="60"/>
    <n v="104"/>
    <n v="1"/>
    <x v="10"/>
    <s v="7.764.705.882.352.940"/>
    <s v="384,28%"/>
  </r>
  <r>
    <x v="581"/>
    <s v="Batter"/>
    <n v="264"/>
    <s v="56.774.193.548.387.000"/>
    <n v="465"/>
    <n v="53"/>
    <n v="1414"/>
    <n v="2048"/>
    <n v="489"/>
    <n v="489"/>
    <n v="0"/>
    <n v="282"/>
    <n v="207"/>
    <n v="1"/>
    <x v="6"/>
    <s v="4.981.132.075.471.690"/>
    <s v="362,14%"/>
  </r>
  <r>
    <x v="582"/>
    <s v="Batter"/>
    <n v="262"/>
    <s v="6.894.736.842.105.260"/>
    <n v="380"/>
    <n v="43"/>
    <n v="1683"/>
    <n v="2121"/>
    <n v="463"/>
    <n v="463"/>
    <n v="0"/>
    <n v="223"/>
    <n v="240"/>
    <n v="0"/>
    <x v="8"/>
    <s v="6.093.023.255.813.950"/>
    <s v="407,47%"/>
  </r>
  <r>
    <x v="583"/>
    <s v="Batter"/>
    <n v="262"/>
    <s v="6.469.135.802.469.130"/>
    <n v="405"/>
    <n v="0"/>
    <n v="0"/>
    <n v="0"/>
    <n v="270"/>
    <n v="270"/>
    <n v="0"/>
    <n v="65"/>
    <n v="205"/>
    <n v="1"/>
    <x v="9"/>
    <n v="0"/>
    <s v="392,80%"/>
  </r>
  <r>
    <x v="584"/>
    <s v="Batter"/>
    <n v="262"/>
    <s v="5.282.258.064.516.120"/>
    <n v="496"/>
    <n v="0"/>
    <n v="0"/>
    <n v="0"/>
    <n v="434"/>
    <n v="434"/>
    <n v="0"/>
    <n v="212"/>
    <n v="222"/>
    <n v="0"/>
    <x v="8"/>
    <n v="0"/>
    <s v="345,19%"/>
  </r>
  <r>
    <x v="585"/>
    <s v="Batter"/>
    <n v="262"/>
    <s v="5.198.412.698.412.690"/>
    <n v="504"/>
    <n v="0"/>
    <n v="0"/>
    <n v="0"/>
    <n v="415"/>
    <n v="415"/>
    <n v="0"/>
    <n v="205"/>
    <n v="210"/>
    <n v="1"/>
    <x v="8"/>
    <n v="0"/>
    <s v="341,59%"/>
  </r>
  <r>
    <x v="586"/>
    <s v="Batter"/>
    <n v="260"/>
    <s v="6.896.551.724.137.930"/>
    <n v="377"/>
    <n v="0"/>
    <n v="0"/>
    <n v="0"/>
    <n v="96"/>
    <n v="96"/>
    <n v="0"/>
    <n v="33"/>
    <n v="63"/>
    <n v="1"/>
    <x v="12"/>
    <n v="0"/>
    <s v="406,89%"/>
  </r>
  <r>
    <x v="587"/>
    <s v="Batter"/>
    <n v="260"/>
    <s v="6.615.776.081.424.930"/>
    <n v="393"/>
    <n v="38"/>
    <n v="978"/>
    <n v="1194"/>
    <n v="457"/>
    <n v="457"/>
    <n v="0"/>
    <n v="214"/>
    <n v="243"/>
    <n v="2"/>
    <x v="1"/>
    <s v="6.842.105.263.157.890"/>
    <s v="396,95%"/>
  </r>
  <r>
    <x v="588"/>
    <s v="Batter"/>
    <n v="259"/>
    <s v="6.122.931.442.080.370"/>
    <n v="423"/>
    <n v="69"/>
    <n v="1777"/>
    <n v="2537"/>
    <n v="424"/>
    <n v="424"/>
    <n v="0"/>
    <n v="164"/>
    <n v="260"/>
    <n v="2"/>
    <x v="7"/>
    <s v="3.753.623.188.405.790"/>
    <s v="379,77%"/>
  </r>
  <r>
    <x v="589"/>
    <s v="Batter"/>
    <n v="257"/>
    <s v="6.675.324.675.324.670"/>
    <n v="385"/>
    <n v="0"/>
    <n v="0"/>
    <n v="0"/>
    <n v="94"/>
    <n v="94"/>
    <n v="0"/>
    <n v="32"/>
    <n v="62"/>
    <n v="0"/>
    <x v="12"/>
    <n v="0"/>
    <s v="400,31%"/>
  </r>
  <r>
    <x v="590"/>
    <s v="Batter"/>
    <n v="256"/>
    <s v="624.390.243.902.439"/>
    <n v="410"/>
    <n v="0"/>
    <n v="0"/>
    <n v="0"/>
    <n v="428"/>
    <n v="428"/>
    <n v="0"/>
    <n v="222"/>
    <n v="206"/>
    <n v="0"/>
    <x v="3"/>
    <n v="0"/>
    <s v="383,81%"/>
  </r>
  <r>
    <x v="591"/>
    <s v="Batter"/>
    <n v="255"/>
    <s v="550.755.939.524.838"/>
    <n v="463"/>
    <n v="0"/>
    <n v="0"/>
    <n v="0"/>
    <n v="48"/>
    <n v="48"/>
    <n v="0"/>
    <n v="16"/>
    <n v="32"/>
    <n v="1"/>
    <x v="20"/>
    <n v="0"/>
    <s v="354,66%"/>
  </r>
  <r>
    <x v="592"/>
    <s v="Batter"/>
    <n v="252"/>
    <s v="7.949.526.813.880.120"/>
    <n v="317"/>
    <n v="4"/>
    <n v="194"/>
    <n v="279"/>
    <n v="64"/>
    <n v="64"/>
    <n v="0"/>
    <n v="32"/>
    <n v="32"/>
    <n v="1"/>
    <x v="17"/>
    <n v="63"/>
    <s v="442,88%"/>
  </r>
  <r>
    <x v="593"/>
    <s v="Batter"/>
    <n v="251"/>
    <s v="7.110.481.586.402.260"/>
    <n v="353"/>
    <n v="0"/>
    <n v="0"/>
    <n v="0"/>
    <n v="273"/>
    <n v="273"/>
    <n v="0"/>
    <n v="66"/>
    <n v="207"/>
    <n v="0"/>
    <x v="9"/>
    <n v="0"/>
    <s v="414,19%"/>
  </r>
  <r>
    <x v="594"/>
    <s v="Batter"/>
    <n v="251"/>
    <s v="6.605.263.157.894.730"/>
    <n v="380"/>
    <n v="70"/>
    <n v="1479"/>
    <n v="2619"/>
    <n v="55"/>
    <n v="55"/>
    <n v="0"/>
    <n v="26"/>
    <n v="29"/>
    <n v="2"/>
    <x v="13"/>
    <s v="3.585.714.285.714.280"/>
    <s v="397,78%"/>
  </r>
  <r>
    <x v="595"/>
    <s v="Batter"/>
    <n v="250"/>
    <s v="5.241.090.146.750.520"/>
    <n v="477"/>
    <n v="2"/>
    <n v="59"/>
    <n v="90"/>
    <n v="346"/>
    <n v="346"/>
    <n v="0"/>
    <n v="134"/>
    <n v="212"/>
    <n v="0"/>
    <x v="4"/>
    <n v="125"/>
    <s v="343,88%"/>
  </r>
  <r>
    <x v="596"/>
    <s v="Batter"/>
    <n v="250"/>
    <s v="42.016.806.722.689.000"/>
    <n v="595"/>
    <n v="0"/>
    <n v="0"/>
    <n v="0"/>
    <n v="38"/>
    <n v="38"/>
    <n v="0"/>
    <n v="13"/>
    <n v="25"/>
    <n v="0"/>
    <x v="19"/>
    <n v="0"/>
    <s v="295,86%"/>
  </r>
  <r>
    <x v="597"/>
    <s v="Batter"/>
    <n v="249"/>
    <s v="6.434.108.527.131.780"/>
    <n v="387"/>
    <n v="0"/>
    <n v="0"/>
    <n v="0"/>
    <n v="97"/>
    <n v="97"/>
    <n v="0"/>
    <n v="33"/>
    <n v="64"/>
    <n v="0"/>
    <x v="12"/>
    <n v="0"/>
    <s v="390,89%"/>
  </r>
  <r>
    <x v="598"/>
    <s v="Batter"/>
    <n v="248"/>
    <s v="11.376.146.788.990.800"/>
    <n v="218"/>
    <n v="0"/>
    <n v="13"/>
    <n v="6"/>
    <n v="303"/>
    <n v="303"/>
    <n v="0"/>
    <n v="116"/>
    <n v="187"/>
    <n v="1"/>
    <x v="7"/>
    <n v="0"/>
    <s v="532,19%"/>
  </r>
  <r>
    <x v="599"/>
    <s v="Batter"/>
    <n v="247"/>
    <s v="5.866.983.372.921.610"/>
    <n v="421"/>
    <n v="0"/>
    <n v="0"/>
    <n v="0"/>
    <n v="157"/>
    <n v="157"/>
    <n v="0"/>
    <n v="56"/>
    <n v="101"/>
    <n v="0"/>
    <x v="10"/>
    <n v="0"/>
    <s v="369,21%"/>
  </r>
  <r>
    <x v="600"/>
    <s v="Batter"/>
    <n v="244"/>
    <s v="10.209.205.020.920.500"/>
    <n v="239"/>
    <n v="0"/>
    <n v="0"/>
    <n v="0"/>
    <n v="496"/>
    <n v="496"/>
    <n v="0"/>
    <n v="284"/>
    <n v="212"/>
    <n v="1"/>
    <x v="6"/>
    <n v="0"/>
    <s v="503,09%"/>
  </r>
  <r>
    <x v="601"/>
    <s v="Batter"/>
    <n v="244"/>
    <s v="6.130.653.266.331.650"/>
    <n v="398"/>
    <n v="0"/>
    <n v="5"/>
    <n v="12"/>
    <n v="9"/>
    <n v="9"/>
    <n v="0"/>
    <n v="8"/>
    <n v="1"/>
    <n v="2"/>
    <x v="22"/>
    <n v="0"/>
    <s v="380,06%"/>
  </r>
  <r>
    <x v="602"/>
    <s v="Batter"/>
    <n v="243"/>
    <s v="6.621.253.405.994.550"/>
    <n v="367"/>
    <n v="0"/>
    <n v="0"/>
    <n v="0"/>
    <n v="499"/>
    <n v="499"/>
    <n v="0"/>
    <n v="232"/>
    <n v="267"/>
    <n v="0"/>
    <x v="1"/>
    <n v="0"/>
    <s v="397,71%"/>
  </r>
  <r>
    <x v="603"/>
    <s v="Batter"/>
    <n v="238"/>
    <s v="7.020.648.967.551.620"/>
    <n v="339"/>
    <n v="6"/>
    <n v="110"/>
    <n v="167"/>
    <n v="85"/>
    <n v="85"/>
    <n v="0"/>
    <n v="25"/>
    <n v="60"/>
    <n v="1"/>
    <x v="16"/>
    <s v="39.666.666.666.666.600"/>
    <s v="412,48%"/>
  </r>
  <r>
    <x v="604"/>
    <s v="Batter"/>
    <n v="238"/>
    <s v="62.796.833.773.087.000"/>
    <n v="379"/>
    <n v="2"/>
    <n v="11"/>
    <n v="9"/>
    <n v="427"/>
    <n v="427"/>
    <n v="0"/>
    <n v="165"/>
    <n v="262"/>
    <n v="0"/>
    <x v="7"/>
    <n v="119"/>
    <s v="385,74%"/>
  </r>
  <r>
    <x v="605"/>
    <s v="Batter"/>
    <n v="238"/>
    <s v="62.796.833.773.087.000"/>
    <n v="379"/>
    <n v="0"/>
    <n v="5"/>
    <n v="6"/>
    <n v="84"/>
    <n v="84"/>
    <n v="0"/>
    <n v="25"/>
    <n v="59"/>
    <n v="0"/>
    <x v="16"/>
    <n v="0"/>
    <s v="385,11%"/>
  </r>
  <r>
    <x v="606"/>
    <s v="Batter"/>
    <n v="237"/>
    <s v="8.088.737.201.365.180"/>
    <n v="293"/>
    <n v="14"/>
    <n v="556"/>
    <n v="726"/>
    <n v="52"/>
    <n v="52"/>
    <n v="0"/>
    <n v="25"/>
    <n v="27"/>
    <n v="1"/>
    <x v="13"/>
    <s v="16.928.571.428.571.400"/>
    <s v="447,17%"/>
  </r>
  <r>
    <x v="607"/>
    <s v="Batter"/>
    <n v="237"/>
    <s v="7.620.578.778.135.040"/>
    <n v="311"/>
    <n v="1"/>
    <n v="112"/>
    <n v="153"/>
    <n v="96"/>
    <n v="96"/>
    <n v="0"/>
    <n v="51"/>
    <n v="45"/>
    <n v="0"/>
    <x v="11"/>
    <n v="237"/>
    <s v="432,48%"/>
  </r>
  <r>
    <x v="608"/>
    <s v="Batter"/>
    <n v="237"/>
    <s v="6.694.915.254.237.280"/>
    <n v="354"/>
    <n v="0"/>
    <n v="0"/>
    <n v="0"/>
    <n v="85"/>
    <n v="85"/>
    <n v="0"/>
    <n v="46"/>
    <n v="39"/>
    <n v="0"/>
    <x v="11"/>
    <n v="0"/>
    <s v="401,02%"/>
  </r>
  <r>
    <x v="609"/>
    <s v="Batter"/>
    <n v="237"/>
    <s v="654.696.132.596.685"/>
    <n v="362"/>
    <n v="0"/>
    <n v="0"/>
    <n v="0"/>
    <n v="57"/>
    <n v="57"/>
    <n v="0"/>
    <n v="27"/>
    <n v="30"/>
    <n v="0"/>
    <x v="14"/>
    <n v="0"/>
    <s v="395,66%"/>
  </r>
  <r>
    <x v="610"/>
    <s v="Batter"/>
    <n v="236"/>
    <s v="7.444.794.952.681.380"/>
    <n v="317"/>
    <n v="0"/>
    <n v="0"/>
    <n v="0"/>
    <n v="444"/>
    <n v="444"/>
    <n v="0"/>
    <n v="231"/>
    <n v="213"/>
    <n v="0"/>
    <x v="3"/>
    <n v="0"/>
    <s v="425,99%"/>
  </r>
  <r>
    <x v="611"/>
    <s v="Batter"/>
    <n v="234"/>
    <s v="9.105.058.365.758.750"/>
    <n v="257"/>
    <n v="0"/>
    <n v="0"/>
    <n v="0"/>
    <n v="335"/>
    <n v="335"/>
    <n v="0"/>
    <n v="166"/>
    <n v="169"/>
    <n v="1"/>
    <x v="8"/>
    <n v="0"/>
    <s v="475,61%"/>
  </r>
  <r>
    <x v="612"/>
    <s v="Batter"/>
    <n v="234"/>
    <s v="6.307.277.628.032.340"/>
    <n v="371"/>
    <n v="0"/>
    <n v="0"/>
    <n v="0"/>
    <n v="152"/>
    <n v="152"/>
    <n v="0"/>
    <n v="53"/>
    <n v="99"/>
    <n v="1"/>
    <x v="10"/>
    <n v="0"/>
    <s v="386,78%"/>
  </r>
  <r>
    <x v="613"/>
    <s v="Batter"/>
    <n v="233"/>
    <s v="7.516.129.032.258.060"/>
    <n v="310"/>
    <n v="0"/>
    <n v="20"/>
    <n v="13"/>
    <n v="4"/>
    <n v="4"/>
    <n v="0"/>
    <n v="1"/>
    <n v="3"/>
    <n v="0"/>
    <x v="23"/>
    <n v="0"/>
    <s v="429,10%"/>
  </r>
  <r>
    <x v="614"/>
    <s v="Batter"/>
    <n v="233"/>
    <s v="63.661.202.185.792.300"/>
    <n v="366"/>
    <n v="0"/>
    <n v="0"/>
    <n v="0"/>
    <n v="89"/>
    <n v="89"/>
    <n v="0"/>
    <n v="48"/>
    <n v="41"/>
    <n v="0"/>
    <x v="11"/>
    <n v="0"/>
    <s v="388,98%"/>
  </r>
  <r>
    <x v="615"/>
    <s v="Batter"/>
    <n v="233"/>
    <s v="5.319.634.703.196.340"/>
    <n v="438"/>
    <n v="5"/>
    <n v="230"/>
    <n v="236"/>
    <n v="52"/>
    <n v="52"/>
    <n v="0"/>
    <n v="25"/>
    <n v="27"/>
    <n v="0"/>
    <x v="13"/>
    <n v="46.6"/>
    <s v="347,24%"/>
  </r>
  <r>
    <x v="616"/>
    <s v="Batter"/>
    <n v="232"/>
    <s v="10.593.607.305.936.000"/>
    <n v="219"/>
    <n v="55"/>
    <n v="1194"/>
    <n v="1662"/>
    <n v="428"/>
    <n v="428"/>
    <n v="0"/>
    <n v="222"/>
    <n v="206"/>
    <n v="0"/>
    <x v="3"/>
    <s v="4.218.181.818.181.810"/>
    <s v="514,41%"/>
  </r>
  <r>
    <x v="617"/>
    <s v="Batter"/>
    <n v="232"/>
    <s v="6.304.347.826.086.950"/>
    <n v="368"/>
    <n v="2"/>
    <n v="30"/>
    <n v="45"/>
    <n v="56"/>
    <n v="56"/>
    <n v="0"/>
    <n v="10"/>
    <n v="46"/>
    <n v="0"/>
    <x v="15"/>
    <n v="116"/>
    <s v="386,02%"/>
  </r>
  <r>
    <x v="618"/>
    <s v="Batter"/>
    <n v="232"/>
    <s v="5.799.999.999.999.990"/>
    <n v="400"/>
    <n v="0"/>
    <n v="20"/>
    <n v="12"/>
    <n v="464"/>
    <n v="464"/>
    <n v="0"/>
    <n v="216"/>
    <n v="248"/>
    <n v="1"/>
    <x v="1"/>
    <n v="0"/>
    <s v="365,93%"/>
  </r>
  <r>
    <x v="619"/>
    <s v="Batter"/>
    <n v="232"/>
    <s v="40.845.070.422.535.200"/>
    <n v="568"/>
    <n v="58"/>
    <n v="1533"/>
    <n v="2015"/>
    <n v="428"/>
    <n v="428"/>
    <n v="0"/>
    <n v="165"/>
    <n v="263"/>
    <n v="2"/>
    <x v="7"/>
    <n v="4"/>
    <s v="290,00%"/>
  </r>
  <r>
    <x v="620"/>
    <s v="Batter"/>
    <n v="231"/>
    <s v="63.812.154.696.132.500"/>
    <n v="362"/>
    <n v="0"/>
    <n v="0"/>
    <n v="0"/>
    <n v="386"/>
    <n v="386"/>
    <n v="0"/>
    <n v="152"/>
    <n v="234"/>
    <n v="0"/>
    <x v="7"/>
    <n v="0"/>
    <s v="388,89%"/>
  </r>
  <r>
    <x v="621"/>
    <s v="Batter"/>
    <n v="230"/>
    <s v="9.126.984.126.984.120"/>
    <n v="252"/>
    <n v="21"/>
    <n v="440"/>
    <n v="503"/>
    <n v="536"/>
    <n v="536"/>
    <n v="0"/>
    <n v="331"/>
    <n v="205"/>
    <n v="1"/>
    <x v="0"/>
    <s v="10.952.380.952.380.900"/>
    <s v="477,18%"/>
  </r>
  <r>
    <x v="622"/>
    <s v="Batter"/>
    <n v="228"/>
    <s v="6.298.342.541.436.460"/>
    <n v="362"/>
    <n v="0"/>
    <n v="0"/>
    <n v="0"/>
    <n v="401"/>
    <n v="401"/>
    <n v="0"/>
    <n v="155"/>
    <n v="246"/>
    <n v="0"/>
    <x v="7"/>
    <n v="0"/>
    <s v="386,44%"/>
  </r>
  <r>
    <x v="623"/>
    <s v="Batter"/>
    <n v="228"/>
    <s v="4.624.746.450.304.250"/>
    <n v="493"/>
    <n v="0"/>
    <n v="31"/>
    <n v="19"/>
    <n v="160"/>
    <n v="160"/>
    <n v="0"/>
    <n v="56"/>
    <n v="104"/>
    <n v="0"/>
    <x v="10"/>
    <n v="0"/>
    <s v="315,79%"/>
  </r>
  <r>
    <x v="624"/>
    <s v="Batter"/>
    <n v="227"/>
    <s v="961.864.406.779.661"/>
    <n v="236"/>
    <n v="22"/>
    <n v="928"/>
    <n v="908"/>
    <n v="511"/>
    <n v="511"/>
    <n v="0"/>
    <n v="237"/>
    <n v="274"/>
    <n v="1"/>
    <x v="1"/>
    <s v="10.318.181.818.181.800"/>
    <s v="490,28%"/>
  </r>
  <r>
    <x v="625"/>
    <s v="Batter"/>
    <n v="226"/>
    <s v="6.953.846.153.846.150"/>
    <n v="325"/>
    <n v="0"/>
    <n v="0"/>
    <n v="0"/>
    <n v="341"/>
    <n v="341"/>
    <n v="0"/>
    <n v="133"/>
    <n v="208"/>
    <n v="0"/>
    <x v="4"/>
    <n v="0"/>
    <s v="410,16%"/>
  </r>
  <r>
    <x v="626"/>
    <s v="Batter"/>
    <n v="226"/>
    <s v="5.916.230.366.492.140"/>
    <n v="382"/>
    <n v="2"/>
    <n v="93"/>
    <n v="69"/>
    <n v="43"/>
    <n v="43"/>
    <n v="0"/>
    <n v="13"/>
    <n v="30"/>
    <n v="0"/>
    <x v="20"/>
    <n v="113"/>
    <s v="371,71%"/>
  </r>
  <r>
    <x v="627"/>
    <s v="Batter"/>
    <n v="225"/>
    <s v="5.232.558.139.534.880"/>
    <n v="430"/>
    <n v="27"/>
    <n v="1019"/>
    <n v="1165"/>
    <n v="456"/>
    <n v="456"/>
    <n v="0"/>
    <n v="221"/>
    <n v="235"/>
    <n v="0"/>
    <x v="8"/>
    <s v="8.333.333.333.333.330"/>
    <s v="343,51%"/>
  </r>
  <r>
    <x v="628"/>
    <s v="Batter"/>
    <n v="224"/>
    <s v="57.289.002.557.544.700"/>
    <n v="391"/>
    <n v="0"/>
    <n v="56"/>
    <n v="44"/>
    <n v="325"/>
    <n v="325"/>
    <n v="0"/>
    <n v="126"/>
    <n v="199"/>
    <n v="0"/>
    <x v="4"/>
    <n v="0"/>
    <s v="364,23%"/>
  </r>
  <r>
    <x v="629"/>
    <s v="Batter"/>
    <n v="224"/>
    <s v="475.583.864.118.896"/>
    <n v="471"/>
    <n v="11"/>
    <n v="262"/>
    <n v="318"/>
    <n v="85"/>
    <n v="85"/>
    <n v="0"/>
    <n v="25"/>
    <n v="60"/>
    <n v="0"/>
    <x v="16"/>
    <s v="20.363.636.363.636.300"/>
    <s v="322,30%"/>
  </r>
  <r>
    <x v="630"/>
    <s v="Batter"/>
    <n v="224"/>
    <s v="4.552.845.528.455.280"/>
    <n v="492"/>
    <n v="0"/>
    <n v="0"/>
    <n v="0"/>
    <n v="249"/>
    <n v="249"/>
    <n v="0"/>
    <n v="60"/>
    <n v="189"/>
    <n v="0"/>
    <x v="9"/>
    <n v="0"/>
    <s v="312,85%"/>
  </r>
  <r>
    <x v="631"/>
    <s v="Batter"/>
    <n v="223"/>
    <s v="7.964.285.714.285.710"/>
    <n v="280"/>
    <n v="0"/>
    <n v="0"/>
    <n v="0"/>
    <n v="341"/>
    <n v="341"/>
    <n v="0"/>
    <n v="246"/>
    <n v="95"/>
    <n v="0"/>
    <x v="5"/>
    <n v="0"/>
    <s v="443,34%"/>
  </r>
  <r>
    <x v="632"/>
    <s v="Batter"/>
    <n v="223"/>
    <s v="57.326.478.149.100.200"/>
    <n v="389"/>
    <n v="0"/>
    <n v="0"/>
    <n v="0"/>
    <n v="49"/>
    <n v="49"/>
    <n v="0"/>
    <n v="16"/>
    <n v="33"/>
    <n v="0"/>
    <x v="20"/>
    <n v="0"/>
    <s v="364,38%"/>
  </r>
  <r>
    <x v="633"/>
    <s v="Batter"/>
    <n v="219"/>
    <s v="8.975.409.836.065.570"/>
    <n v="244"/>
    <n v="0"/>
    <n v="0"/>
    <n v="0"/>
    <n v="501"/>
    <n v="501"/>
    <n v="0"/>
    <n v="287"/>
    <n v="214"/>
    <n v="0"/>
    <x v="6"/>
    <n v="0"/>
    <s v="473,00%"/>
  </r>
  <r>
    <x v="634"/>
    <s v="Batter"/>
    <n v="219"/>
    <s v="6.517.857.142.857.140"/>
    <n v="336"/>
    <n v="0"/>
    <n v="0"/>
    <n v="0"/>
    <n v="49"/>
    <n v="49"/>
    <n v="0"/>
    <n v="16"/>
    <n v="33"/>
    <n v="0"/>
    <x v="20"/>
    <n v="0"/>
    <s v="393,88%"/>
  </r>
  <r>
    <x v="635"/>
    <s v="Batter"/>
    <n v="218"/>
    <s v="9.396.551.724.137.930"/>
    <n v="232"/>
    <n v="0"/>
    <n v="15"/>
    <n v="12"/>
    <n v="424"/>
    <n v="424"/>
    <n v="0"/>
    <n v="262"/>
    <n v="162"/>
    <n v="1"/>
    <x v="2"/>
    <n v="0"/>
    <s v="484,44%"/>
  </r>
  <r>
    <x v="636"/>
    <s v="Batter"/>
    <n v="218"/>
    <s v="6.855.345.911.949.680"/>
    <n v="318"/>
    <n v="1"/>
    <n v="15"/>
    <n v="24"/>
    <n v="426"/>
    <n v="426"/>
    <n v="0"/>
    <n v="209"/>
    <n v="217"/>
    <n v="0"/>
    <x v="8"/>
    <n v="218"/>
    <s v="406,72%"/>
  </r>
  <r>
    <x v="637"/>
    <s v="Batter"/>
    <n v="217"/>
    <s v="9.517.543.859.649.120"/>
    <n v="228"/>
    <n v="6"/>
    <n v="374"/>
    <n v="351"/>
    <n v="130"/>
    <n v="130"/>
    <n v="0"/>
    <n v="43"/>
    <n v="87"/>
    <n v="0"/>
    <x v="10"/>
    <s v="36.166.666.666.666.600"/>
    <s v="487,64%"/>
  </r>
  <r>
    <x v="638"/>
    <s v="Batter"/>
    <n v="217"/>
    <s v="725.752.508.361.204"/>
    <n v="299"/>
    <n v="25"/>
    <n v="760"/>
    <n v="1063"/>
    <n v="51"/>
    <n v="51"/>
    <n v="0"/>
    <n v="18"/>
    <n v="33"/>
    <n v="0"/>
    <x v="20"/>
    <n v="8.68"/>
    <s v="420,54%"/>
  </r>
  <r>
    <x v="639"/>
    <s v="Batter"/>
    <n v="216"/>
    <s v="5.684.210.526.315.780"/>
    <n v="380"/>
    <n v="1"/>
    <n v="41"/>
    <n v="34"/>
    <n v="442"/>
    <n v="442"/>
    <n v="0"/>
    <n v="215"/>
    <n v="227"/>
    <n v="0"/>
    <x v="8"/>
    <n v="216"/>
    <s v="362,42%"/>
  </r>
  <r>
    <x v="640"/>
    <s v="Batter"/>
    <n v="215"/>
    <s v="6.456.456.456.456.450"/>
    <n v="333"/>
    <n v="0"/>
    <n v="0"/>
    <n v="0"/>
    <n v="495"/>
    <n v="495"/>
    <n v="0"/>
    <n v="346"/>
    <n v="149"/>
    <n v="0"/>
    <x v="5"/>
    <n v="0"/>
    <s v="392,34%"/>
  </r>
  <r>
    <x v="641"/>
    <s v="Batter"/>
    <n v="214"/>
    <s v="6.331.360.946.745.560"/>
    <n v="338"/>
    <n v="0"/>
    <n v="0"/>
    <n v="0"/>
    <n v="242"/>
    <n v="242"/>
    <n v="0"/>
    <n v="58"/>
    <n v="184"/>
    <n v="0"/>
    <x v="9"/>
    <n v="0"/>
    <s v="387,68%"/>
  </r>
  <r>
    <x v="642"/>
    <s v="Batter"/>
    <n v="211"/>
    <s v="7.700.729.927.007.290"/>
    <n v="274"/>
    <n v="0"/>
    <n v="117"/>
    <n v="90"/>
    <n v="531"/>
    <n v="531"/>
    <n v="0"/>
    <n v="370"/>
    <n v="161"/>
    <n v="0"/>
    <x v="5"/>
    <n v="0"/>
    <s v="435,05%"/>
  </r>
  <r>
    <x v="643"/>
    <s v="Batter"/>
    <n v="210"/>
    <n v="87.5"/>
    <n v="240"/>
    <n v="0"/>
    <n v="0"/>
    <n v="0"/>
    <n v="204"/>
    <n v="204"/>
    <n v="0"/>
    <n v="53"/>
    <n v="151"/>
    <n v="0"/>
    <x v="9"/>
    <n v="0"/>
    <s v="466,67%"/>
  </r>
  <r>
    <x v="644"/>
    <s v="Batter"/>
    <n v="207"/>
    <s v="678.688.524.590.164"/>
    <n v="305"/>
    <n v="0"/>
    <n v="0"/>
    <n v="0"/>
    <n v="90"/>
    <n v="90"/>
    <n v="0"/>
    <n v="29"/>
    <n v="61"/>
    <n v="0"/>
    <x v="16"/>
    <n v="0"/>
    <s v="404,30%"/>
  </r>
  <r>
    <x v="645"/>
    <s v="Batter"/>
    <n v="206"/>
    <s v="6.377.708.978.328.170"/>
    <n v="323"/>
    <n v="0"/>
    <n v="0"/>
    <n v="0"/>
    <n v="469"/>
    <n v="469"/>
    <n v="0"/>
    <n v="227"/>
    <n v="242"/>
    <n v="0"/>
    <x v="8"/>
    <n v="0"/>
    <s v="389,41%"/>
  </r>
  <r>
    <x v="646"/>
    <s v="Batter"/>
    <n v="205"/>
    <s v="4.485.776.805.251.640"/>
    <n v="457"/>
    <n v="0"/>
    <n v="0"/>
    <n v="0"/>
    <n v="38"/>
    <n v="38"/>
    <n v="0"/>
    <n v="13"/>
    <n v="25"/>
    <n v="0"/>
    <x v="19"/>
    <n v="0"/>
    <s v="309,67%"/>
  </r>
  <r>
    <x v="647"/>
    <s v="Batter"/>
    <n v="204"/>
    <s v="59.130.434.782.608.600"/>
    <n v="345"/>
    <n v="22"/>
    <n v="1030"/>
    <n v="1200"/>
    <n v="273"/>
    <n v="273"/>
    <n v="0"/>
    <n v="66"/>
    <n v="207"/>
    <n v="0"/>
    <x v="9"/>
    <s v="9.272.727.272.727.270"/>
    <s v="370,91%"/>
  </r>
  <r>
    <x v="648"/>
    <s v="Batter"/>
    <n v="200"/>
    <s v="9.345.794.392.523.360"/>
    <n v="214"/>
    <n v="3"/>
    <n v="122"/>
    <n v="109"/>
    <n v="346"/>
    <n v="346"/>
    <n v="0"/>
    <n v="174"/>
    <n v="172"/>
    <n v="1"/>
    <x v="8"/>
    <s v="6.666.666.666.666.660"/>
    <s v="483,09%"/>
  </r>
  <r>
    <x v="649"/>
    <s v="Batter"/>
    <n v="200"/>
    <s v="7.117.437.722.419.920"/>
    <n v="281"/>
    <n v="8"/>
    <n v="268"/>
    <n v="380"/>
    <n v="97"/>
    <n v="97"/>
    <n v="0"/>
    <n v="52"/>
    <n v="45"/>
    <n v="0"/>
    <x v="11"/>
    <n v="25"/>
    <s v="415,80%"/>
  </r>
  <r>
    <x v="650"/>
    <s v="Batter"/>
    <n v="200"/>
    <s v="6.779.661.016.949.150"/>
    <n v="295"/>
    <n v="0"/>
    <n v="0"/>
    <n v="0"/>
    <n v="57"/>
    <n v="57"/>
    <n v="0"/>
    <n v="27"/>
    <n v="30"/>
    <n v="0"/>
    <x v="14"/>
    <n v="0"/>
    <s v="404,04%"/>
  </r>
  <r>
    <x v="651"/>
    <s v="Batter"/>
    <n v="199"/>
    <s v="9.567.307.692.307.690"/>
    <n v="208"/>
    <n v="0"/>
    <n v="0"/>
    <n v="0"/>
    <n v="328"/>
    <n v="328"/>
    <n v="0"/>
    <n v="193"/>
    <n v="135"/>
    <n v="0"/>
    <x v="6"/>
    <n v="0"/>
    <s v="488,94%"/>
  </r>
  <r>
    <x v="652"/>
    <s v="Batter"/>
    <n v="199"/>
    <s v="6.482.084.690.553.740"/>
    <n v="307"/>
    <n v="0"/>
    <n v="0"/>
    <n v="0"/>
    <n v="426"/>
    <n v="426"/>
    <n v="0"/>
    <n v="209"/>
    <n v="217"/>
    <n v="0"/>
    <x v="8"/>
    <n v="0"/>
    <s v="392,50%"/>
  </r>
  <r>
    <x v="653"/>
    <s v="Batter"/>
    <n v="196"/>
    <s v="8.270.042.194.092.820"/>
    <n v="237"/>
    <n v="0"/>
    <n v="0"/>
    <n v="0"/>
    <n v="29"/>
    <n v="29"/>
    <n v="0"/>
    <n v="10"/>
    <n v="19"/>
    <n v="1"/>
    <x v="19"/>
    <n v="0"/>
    <s v="452,66%"/>
  </r>
  <r>
    <x v="654"/>
    <s v="Batter"/>
    <n v="196"/>
    <s v="7.935.222.672.064.770"/>
    <n v="247"/>
    <n v="1"/>
    <n v="83"/>
    <n v="120"/>
    <n v="90"/>
    <n v="90"/>
    <n v="0"/>
    <n v="29"/>
    <n v="61"/>
    <n v="0"/>
    <x v="16"/>
    <n v="196"/>
    <s v="442,44%"/>
  </r>
  <r>
    <x v="655"/>
    <s v="Batter"/>
    <n v="195"/>
    <s v="9.898.477.157.360.400"/>
    <n v="197"/>
    <n v="1"/>
    <n v="162"/>
    <n v="167"/>
    <n v="526"/>
    <n v="526"/>
    <n v="0"/>
    <n v="366"/>
    <n v="160"/>
    <n v="0"/>
    <x v="5"/>
    <n v="195"/>
    <s v="491,18%"/>
  </r>
  <r>
    <x v="656"/>
    <s v="Batter"/>
    <n v="195"/>
    <s v="4.744.525.547.445.250"/>
    <n v="411"/>
    <n v="173"/>
    <n v="4400"/>
    <n v="5236"/>
    <n v="580"/>
    <n v="580"/>
    <n v="0"/>
    <n v="360"/>
    <n v="220"/>
    <n v="5"/>
    <x v="0"/>
    <s v="11.271.676.300.578.000"/>
    <s v="321,25%"/>
  </r>
  <r>
    <x v="657"/>
    <s v="Batter"/>
    <n v="194"/>
    <s v="6.178.343.949.044.580"/>
    <n v="314"/>
    <n v="3"/>
    <n v="83"/>
    <n v="122"/>
    <n v="92"/>
    <n v="92"/>
    <n v="0"/>
    <n v="31"/>
    <n v="61"/>
    <n v="1"/>
    <x v="12"/>
    <s v="6.466.666.666.666.660"/>
    <s v="381,89%"/>
  </r>
  <r>
    <x v="658"/>
    <s v="Batter"/>
    <n v="193"/>
    <s v="8.733.031.674.208.140"/>
    <n v="221"/>
    <n v="17"/>
    <n v="595"/>
    <n v="690"/>
    <n v="462"/>
    <n v="462"/>
    <n v="0"/>
    <n v="223"/>
    <n v="239"/>
    <n v="0"/>
    <x v="8"/>
    <s v="11.352.941.176.470.500"/>
    <s v="466,18%"/>
  </r>
  <r>
    <x v="659"/>
    <s v="Batter"/>
    <n v="193"/>
    <s v="8.075.313.807.531.380"/>
    <n v="239"/>
    <n v="0"/>
    <n v="0"/>
    <n v="0"/>
    <n v="373"/>
    <n v="373"/>
    <n v="0"/>
    <n v="191"/>
    <n v="182"/>
    <n v="0"/>
    <x v="3"/>
    <n v="0"/>
    <s v="445,73%"/>
  </r>
  <r>
    <x v="660"/>
    <s v="Batter"/>
    <n v="193"/>
    <s v="61.858.974.358.974.300"/>
    <n v="312"/>
    <n v="26"/>
    <n v="618"/>
    <n v="769"/>
    <n v="99"/>
    <n v="99"/>
    <n v="0"/>
    <n v="53"/>
    <n v="46"/>
    <n v="1"/>
    <x v="11"/>
    <s v="7.423.076.923.076.920"/>
    <s v="381,42%"/>
  </r>
  <r>
    <x v="661"/>
    <s v="Batter"/>
    <n v="192"/>
    <s v="11.636.363.636.363.600"/>
    <n v="165"/>
    <n v="2"/>
    <n v="60"/>
    <n v="86"/>
    <n v="413"/>
    <n v="413"/>
    <n v="0"/>
    <n v="294"/>
    <n v="119"/>
    <n v="1"/>
    <x v="5"/>
    <n v="96"/>
    <s v="534,82%"/>
  </r>
  <r>
    <x v="662"/>
    <s v="Batter"/>
    <n v="192"/>
    <s v="6.295.081.967.213.110"/>
    <n v="305"/>
    <n v="25"/>
    <n v="900"/>
    <n v="1140"/>
    <n v="264"/>
    <n v="264"/>
    <n v="0"/>
    <n v="64"/>
    <n v="200"/>
    <n v="2"/>
    <x v="9"/>
    <n v="7.68"/>
    <s v="386,32%"/>
  </r>
  <r>
    <x v="663"/>
    <s v="Batter"/>
    <n v="191"/>
    <s v="6.945.454.545.454.540"/>
    <n v="275"/>
    <n v="0"/>
    <n v="0"/>
    <n v="0"/>
    <n v="51"/>
    <n v="51"/>
    <n v="0"/>
    <n v="18"/>
    <n v="33"/>
    <n v="0"/>
    <x v="20"/>
    <n v="0"/>
    <s v="409,87%"/>
  </r>
  <r>
    <x v="664"/>
    <s v="Batter"/>
    <n v="190"/>
    <s v="4.523.809.523.809.520"/>
    <n v="420"/>
    <n v="2"/>
    <n v="103"/>
    <n v="101"/>
    <n v="482"/>
    <n v="482"/>
    <n v="0"/>
    <n v="223"/>
    <n v="259"/>
    <n v="0"/>
    <x v="1"/>
    <n v="95"/>
    <s v="310,97%"/>
  </r>
  <r>
    <x v="665"/>
    <s v="Batter"/>
    <n v="189"/>
    <s v="10.862.068.965.517.200"/>
    <n v="174"/>
    <n v="0"/>
    <n v="0"/>
    <n v="0"/>
    <n v="541"/>
    <n v="541"/>
    <n v="0"/>
    <n v="333"/>
    <n v="208"/>
    <n v="1"/>
    <x v="0"/>
    <n v="0"/>
    <s v="520,66%"/>
  </r>
  <r>
    <x v="666"/>
    <s v="Batter"/>
    <n v="189"/>
    <s v="4.713.216.957.605.980"/>
    <n v="401"/>
    <n v="0"/>
    <n v="0"/>
    <n v="0"/>
    <n v="52"/>
    <n v="52"/>
    <n v="0"/>
    <n v="26"/>
    <n v="26"/>
    <n v="0"/>
    <x v="17"/>
    <n v="0"/>
    <s v="319,80%"/>
  </r>
  <r>
    <x v="667"/>
    <s v="Batter"/>
    <n v="188"/>
    <s v="8.826.291.079.812.200"/>
    <n v="213"/>
    <n v="0"/>
    <n v="0"/>
    <n v="0"/>
    <n v="424"/>
    <n v="424"/>
    <n v="0"/>
    <n v="262"/>
    <n v="162"/>
    <n v="1"/>
    <x v="2"/>
    <n v="0"/>
    <s v="468,83%"/>
  </r>
  <r>
    <x v="668"/>
    <s v="Batter"/>
    <n v="186"/>
    <s v="8.157.894.736.842.100"/>
    <n v="228"/>
    <n v="0"/>
    <n v="0"/>
    <n v="0"/>
    <n v="260"/>
    <n v="260"/>
    <n v="0"/>
    <n v="159"/>
    <n v="101"/>
    <n v="0"/>
    <x v="2"/>
    <n v="0"/>
    <s v="449,28%"/>
  </r>
  <r>
    <x v="669"/>
    <s v="Batter"/>
    <n v="186"/>
    <s v="4.514.563.106.796.110"/>
    <n v="412"/>
    <n v="0"/>
    <n v="0"/>
    <n v="0"/>
    <n v="257"/>
    <n v="257"/>
    <n v="0"/>
    <n v="60"/>
    <n v="197"/>
    <n v="0"/>
    <x v="9"/>
    <n v="0"/>
    <s v="310,00%"/>
  </r>
  <r>
    <x v="670"/>
    <s v="Batter"/>
    <n v="184"/>
    <s v="8.440.366.972.477.060"/>
    <n v="218"/>
    <n v="47"/>
    <n v="1708"/>
    <n v="1728"/>
    <n v="492"/>
    <n v="492"/>
    <n v="0"/>
    <n v="283"/>
    <n v="209"/>
    <n v="2"/>
    <x v="6"/>
    <s v="39.148.936.170.212.700"/>
    <s v="457,71%"/>
  </r>
  <r>
    <x v="671"/>
    <s v="Batter"/>
    <n v="184"/>
    <s v="8.141.592.920.353.980"/>
    <n v="226"/>
    <n v="26"/>
    <n v="820"/>
    <n v="1030"/>
    <n v="556"/>
    <n v="556"/>
    <n v="0"/>
    <n v="344"/>
    <n v="212"/>
    <n v="0"/>
    <x v="0"/>
    <s v="7.076.923.076.923.070"/>
    <s v="448,78%"/>
  </r>
  <r>
    <x v="672"/>
    <s v="Batter"/>
    <n v="183"/>
    <s v="648.936.170.212.766"/>
    <n v="282"/>
    <n v="0"/>
    <n v="0"/>
    <n v="0"/>
    <n v="275"/>
    <n v="275"/>
    <n v="0"/>
    <n v="66"/>
    <n v="209"/>
    <n v="0"/>
    <x v="9"/>
    <n v="0"/>
    <s v="391,86%"/>
  </r>
  <r>
    <x v="673"/>
    <s v="Batter"/>
    <n v="182"/>
    <s v="8.792.270.531.400.960"/>
    <n v="207"/>
    <n v="24"/>
    <n v="736"/>
    <n v="939"/>
    <n v="342"/>
    <n v="342"/>
    <n v="0"/>
    <n v="134"/>
    <n v="208"/>
    <n v="2"/>
    <x v="4"/>
    <s v="7.583.333.333.333.330"/>
    <s v="467,87%"/>
  </r>
  <r>
    <x v="674"/>
    <s v="Batter"/>
    <n v="182"/>
    <n v="70"/>
    <n v="260"/>
    <n v="0"/>
    <n v="0"/>
    <n v="0"/>
    <n v="438"/>
    <n v="438"/>
    <n v="0"/>
    <n v="270"/>
    <n v="168"/>
    <n v="0"/>
    <x v="2"/>
    <n v="0"/>
    <s v="410,84%"/>
  </r>
  <r>
    <x v="675"/>
    <s v="Batter"/>
    <n v="181"/>
    <s v="5.112.994.350.282.480"/>
    <n v="354"/>
    <n v="27"/>
    <n v="673"/>
    <n v="871"/>
    <n v="100"/>
    <n v="100"/>
    <n v="0"/>
    <n v="53"/>
    <n v="47"/>
    <n v="1"/>
    <x v="11"/>
    <s v="6.703.703.703.703.700"/>
    <s v="338,32%"/>
  </r>
  <r>
    <x v="676"/>
    <s v="Batter"/>
    <n v="179"/>
    <s v="899.497.487.437.186"/>
    <n v="199"/>
    <n v="0"/>
    <n v="0"/>
    <n v="0"/>
    <n v="160"/>
    <n v="160"/>
    <n v="0"/>
    <n v="56"/>
    <n v="104"/>
    <n v="0"/>
    <x v="10"/>
    <n v="0"/>
    <s v="473,54%"/>
  </r>
  <r>
    <x v="677"/>
    <s v="Batter"/>
    <n v="179"/>
    <s v="7.019.607.843.137.250"/>
    <n v="255"/>
    <n v="16"/>
    <n v="380"/>
    <n v="480"/>
    <n v="428"/>
    <n v="428"/>
    <n v="0"/>
    <n v="165"/>
    <n v="263"/>
    <n v="0"/>
    <x v="7"/>
    <n v="11.1875"/>
    <s v="412,44%"/>
  </r>
  <r>
    <x v="678"/>
    <s v="Batter"/>
    <n v="179"/>
    <s v="6.884.615.384.615.380"/>
    <n v="260"/>
    <n v="0"/>
    <n v="0"/>
    <n v="0"/>
    <n v="401"/>
    <n v="401"/>
    <n v="0"/>
    <n v="155"/>
    <n v="246"/>
    <n v="0"/>
    <x v="7"/>
    <n v="0"/>
    <s v="407,74%"/>
  </r>
  <r>
    <x v="679"/>
    <s v="Batter"/>
    <n v="179"/>
    <s v="3.824.786.324.786.320"/>
    <n v="468"/>
    <n v="62"/>
    <n v="1975"/>
    <n v="2569"/>
    <n v="497"/>
    <n v="497"/>
    <n v="0"/>
    <n v="231"/>
    <n v="266"/>
    <n v="0"/>
    <x v="1"/>
    <s v="28.870.967.741.935.400"/>
    <s v="276,66%"/>
  </r>
  <r>
    <x v="680"/>
    <s v="Batter"/>
    <n v="178"/>
    <s v="898.989.898.989.899"/>
    <n v="198"/>
    <n v="10"/>
    <n v="333"/>
    <n v="357"/>
    <n v="159"/>
    <n v="159"/>
    <n v="0"/>
    <n v="56"/>
    <n v="103"/>
    <n v="0"/>
    <x v="10"/>
    <n v="17.8"/>
    <s v="473,40%"/>
  </r>
  <r>
    <x v="681"/>
    <s v="Batter"/>
    <n v="178"/>
    <s v="7.235.772.357.723.570"/>
    <n v="246"/>
    <n v="0"/>
    <n v="0"/>
    <n v="0"/>
    <n v="155"/>
    <n v="155"/>
    <n v="0"/>
    <n v="55"/>
    <n v="100"/>
    <n v="0"/>
    <x v="10"/>
    <n v="0"/>
    <s v="419,81%"/>
  </r>
  <r>
    <x v="682"/>
    <s v="Batter"/>
    <n v="178"/>
    <s v="48.369.565.217.391.300"/>
    <n v="368"/>
    <n v="0"/>
    <n v="0"/>
    <n v="0"/>
    <n v="87"/>
    <n v="87"/>
    <n v="0"/>
    <n v="26"/>
    <n v="61"/>
    <n v="0"/>
    <x v="16"/>
    <n v="0"/>
    <s v="325,41%"/>
  </r>
  <r>
    <x v="683"/>
    <s v="Batter"/>
    <n v="177"/>
    <s v="8.232.558.139.534.880"/>
    <n v="215"/>
    <n v="0"/>
    <n v="0"/>
    <n v="0"/>
    <n v="4"/>
    <n v="4"/>
    <n v="0"/>
    <n v="1"/>
    <n v="3"/>
    <n v="1"/>
    <x v="23"/>
    <n v="0"/>
    <s v="451,53%"/>
  </r>
  <r>
    <x v="684"/>
    <s v="Batter"/>
    <n v="177"/>
    <s v="5.784.313.725.490.190"/>
    <n v="306"/>
    <n v="2"/>
    <n v="67"/>
    <n v="67"/>
    <n v="46"/>
    <n v="46"/>
    <n v="0"/>
    <n v="15"/>
    <n v="31"/>
    <n v="0"/>
    <x v="20"/>
    <n v="88.5"/>
    <s v="366,46%"/>
  </r>
  <r>
    <x v="685"/>
    <s v="Batter"/>
    <n v="176"/>
    <s v="8.888.888.888.888.880"/>
    <n v="198"/>
    <n v="2"/>
    <n v="102"/>
    <n v="107"/>
    <n v="48"/>
    <n v="48"/>
    <n v="0"/>
    <n v="16"/>
    <n v="32"/>
    <n v="0"/>
    <x v="20"/>
    <n v="88"/>
    <s v="470,59%"/>
  </r>
  <r>
    <x v="686"/>
    <s v="Batter"/>
    <n v="176"/>
    <s v="5.966.101.694.915.250"/>
    <n v="295"/>
    <n v="0"/>
    <n v="0"/>
    <n v="0"/>
    <n v="428"/>
    <n v="428"/>
    <n v="0"/>
    <n v="222"/>
    <n v="206"/>
    <n v="0"/>
    <x v="3"/>
    <n v="0"/>
    <s v="373,67%"/>
  </r>
  <r>
    <x v="687"/>
    <s v="Batter"/>
    <n v="175"/>
    <s v="5.116.959.064.327.480"/>
    <n v="342"/>
    <n v="0"/>
    <n v="17"/>
    <n v="15"/>
    <n v="150"/>
    <n v="150"/>
    <n v="0"/>
    <n v="53"/>
    <n v="97"/>
    <n v="0"/>
    <x v="10"/>
    <n v="0"/>
    <s v="338,49%"/>
  </r>
  <r>
    <x v="688"/>
    <s v="Batter"/>
    <n v="175"/>
    <s v="4.861.111.111.111.110"/>
    <n v="360"/>
    <n v="1"/>
    <n v="75"/>
    <n v="64"/>
    <n v="12"/>
    <n v="12"/>
    <n v="0"/>
    <n v="2"/>
    <n v="10"/>
    <n v="0"/>
    <x v="24"/>
    <n v="175"/>
    <s v="327,10%"/>
  </r>
  <r>
    <x v="689"/>
    <s v="Batter"/>
    <n v="174"/>
    <s v="8.093.023.255.813.950"/>
    <n v="215"/>
    <n v="1"/>
    <n v="114"/>
    <n v="113"/>
    <n v="36"/>
    <n v="36"/>
    <n v="0"/>
    <n v="9"/>
    <n v="27"/>
    <n v="0"/>
    <x v="20"/>
    <n v="174"/>
    <s v="443,88%"/>
  </r>
  <r>
    <x v="690"/>
    <s v="Batter"/>
    <n v="174"/>
    <s v="6.566.037.735.849.050"/>
    <n v="265"/>
    <n v="168"/>
    <n v="3792"/>
    <n v="5095"/>
    <n v="545"/>
    <n v="545"/>
    <n v="0"/>
    <n v="381"/>
    <n v="164"/>
    <n v="3"/>
    <x v="5"/>
    <s v="10.357.142.857.142.800"/>
    <s v="396,36%"/>
  </r>
  <r>
    <x v="691"/>
    <s v="Batter"/>
    <n v="173"/>
    <s v="10.548.780.487.804.800"/>
    <n v="164"/>
    <n v="0"/>
    <n v="0"/>
    <n v="0"/>
    <n v="359"/>
    <n v="359"/>
    <n v="0"/>
    <n v="260"/>
    <n v="99"/>
    <n v="0"/>
    <x v="5"/>
    <n v="0"/>
    <s v="510,32%"/>
  </r>
  <r>
    <x v="692"/>
    <s v="Batter"/>
    <n v="173"/>
    <s v="7.899.543.378.995.430"/>
    <n v="219"/>
    <n v="21"/>
    <n v="843"/>
    <n v="982"/>
    <n v="461"/>
    <n v="461"/>
    <n v="0"/>
    <n v="222"/>
    <n v="239"/>
    <n v="2"/>
    <x v="8"/>
    <s v="8.238.095.238.095.230"/>
    <s v="441,33%"/>
  </r>
  <r>
    <x v="693"/>
    <s v="Batter"/>
    <n v="173"/>
    <s v="7.208.333.333.333.330"/>
    <n v="240"/>
    <n v="0"/>
    <n v="11"/>
    <n v="12"/>
    <n v="83"/>
    <n v="83"/>
    <n v="0"/>
    <n v="29"/>
    <n v="54"/>
    <n v="0"/>
    <x v="12"/>
    <n v="0"/>
    <s v="418,89%"/>
  </r>
  <r>
    <x v="694"/>
    <s v="Batter"/>
    <n v="173"/>
    <s v="5.672.131.147.540.980"/>
    <n v="305"/>
    <n v="0"/>
    <n v="0"/>
    <n v="0"/>
    <n v="88"/>
    <n v="88"/>
    <n v="0"/>
    <n v="47"/>
    <n v="41"/>
    <n v="0"/>
    <x v="11"/>
    <n v="0"/>
    <s v="361,92%"/>
  </r>
  <r>
    <x v="695"/>
    <s v="Batter"/>
    <n v="171"/>
    <s v="6.653.696.498.054.470"/>
    <n v="257"/>
    <n v="0"/>
    <n v="0"/>
    <n v="0"/>
    <n v="97"/>
    <n v="97"/>
    <n v="0"/>
    <n v="52"/>
    <n v="45"/>
    <n v="0"/>
    <x v="11"/>
    <n v="0"/>
    <s v="399,53%"/>
  </r>
  <r>
    <x v="696"/>
    <s v="Batter"/>
    <n v="170"/>
    <s v="6.273.062.730.627.300"/>
    <n v="271"/>
    <n v="0"/>
    <n v="0"/>
    <n v="0"/>
    <n v="434"/>
    <n v="434"/>
    <n v="0"/>
    <n v="212"/>
    <n v="222"/>
    <n v="0"/>
    <x v="8"/>
    <n v="0"/>
    <s v="385,49%"/>
  </r>
  <r>
    <x v="697"/>
    <s v="Batter"/>
    <n v="170"/>
    <s v="4.871.060.171.919.770"/>
    <n v="349"/>
    <n v="2"/>
    <n v="129"/>
    <n v="159"/>
    <n v="301"/>
    <n v="301"/>
    <n v="0"/>
    <n v="109"/>
    <n v="192"/>
    <n v="0"/>
    <x v="4"/>
    <n v="85"/>
    <s v="327,55%"/>
  </r>
  <r>
    <x v="698"/>
    <s v="Batter"/>
    <n v="169"/>
    <s v="832.512.315.270.936"/>
    <n v="203"/>
    <n v="0"/>
    <n v="0"/>
    <n v="0"/>
    <n v="82"/>
    <n v="82"/>
    <n v="0"/>
    <n v="44"/>
    <n v="38"/>
    <n v="0"/>
    <x v="11"/>
    <n v="0"/>
    <s v="453,08%"/>
  </r>
  <r>
    <x v="699"/>
    <s v="Batter"/>
    <n v="167"/>
    <s v="7.914.691.943.127.960"/>
    <n v="211"/>
    <n v="19"/>
    <n v="371"/>
    <n v="593"/>
    <n v="433"/>
    <n v="433"/>
    <n v="0"/>
    <n v="225"/>
    <n v="208"/>
    <n v="1"/>
    <x v="3"/>
    <s v="8.789.473.684.210.520"/>
    <s v="441,80%"/>
  </r>
  <r>
    <x v="700"/>
    <s v="Batter"/>
    <n v="167"/>
    <s v="7.877.358.490.566.030"/>
    <n v="212"/>
    <n v="4"/>
    <n v="145"/>
    <n v="124"/>
    <n v="495"/>
    <n v="495"/>
    <n v="0"/>
    <n v="284"/>
    <n v="211"/>
    <n v="0"/>
    <x v="6"/>
    <n v="41.75"/>
    <s v="438,32%"/>
  </r>
  <r>
    <x v="701"/>
    <s v="Batter"/>
    <n v="165"/>
    <s v="10.714.285.714.285.700"/>
    <n v="154"/>
    <n v="28"/>
    <n v="730"/>
    <n v="834"/>
    <n v="394"/>
    <n v="394"/>
    <n v="0"/>
    <n v="202"/>
    <n v="192"/>
    <n v="2"/>
    <x v="3"/>
    <s v="5.892.857.142.857.140"/>
    <s v="517,24%"/>
  </r>
  <r>
    <x v="702"/>
    <s v="Batter"/>
    <n v="165"/>
    <s v="9.116.022.099.447.510"/>
    <n v="181"/>
    <n v="0"/>
    <n v="0"/>
    <n v="0"/>
    <n v="207"/>
    <n v="207"/>
    <n v="0"/>
    <n v="76"/>
    <n v="131"/>
    <n v="0"/>
    <x v="4"/>
    <n v="0"/>
    <s v="476,88%"/>
  </r>
  <r>
    <x v="703"/>
    <s v="Batter"/>
    <n v="165"/>
    <s v="8.009.708.737.864.070"/>
    <n v="206"/>
    <n v="0"/>
    <n v="0"/>
    <n v="0"/>
    <n v="470"/>
    <n v="470"/>
    <n v="0"/>
    <n v="270"/>
    <n v="200"/>
    <n v="0"/>
    <x v="6"/>
    <n v="0"/>
    <s v="444,74%"/>
  </r>
  <r>
    <x v="704"/>
    <s v="Batter"/>
    <n v="165"/>
    <n v="60"/>
    <n v="275"/>
    <n v="0"/>
    <n v="0"/>
    <n v="0"/>
    <n v="117"/>
    <n v="117"/>
    <n v="0"/>
    <n v="38"/>
    <n v="79"/>
    <n v="0"/>
    <x v="10"/>
    <n v="0"/>
    <s v="375,00%"/>
  </r>
  <r>
    <x v="705"/>
    <s v="Batter"/>
    <n v="164"/>
    <s v="7.557.603.686.635.940"/>
    <n v="217"/>
    <n v="18"/>
    <n v="503"/>
    <n v="666"/>
    <n v="496"/>
    <n v="496"/>
    <n v="0"/>
    <n v="231"/>
    <n v="265"/>
    <n v="0"/>
    <x v="1"/>
    <s v="911.111.111.111.111"/>
    <s v="430,45%"/>
  </r>
  <r>
    <x v="706"/>
    <s v="Batter"/>
    <n v="164"/>
    <s v="61.886.792.452.830.100"/>
    <n v="265"/>
    <n v="38"/>
    <n v="1675"/>
    <n v="2056"/>
    <n v="425"/>
    <n v="425"/>
    <n v="0"/>
    <n v="164"/>
    <n v="261"/>
    <n v="0"/>
    <x v="7"/>
    <s v="4.315.789.473.684.210"/>
    <s v="381,40%"/>
  </r>
  <r>
    <x v="707"/>
    <s v="Batter"/>
    <n v="163"/>
    <s v="10.448.717.948.717.900"/>
    <n v="156"/>
    <n v="12"/>
    <n v="403"/>
    <n v="476"/>
    <n v="423"/>
    <n v="423"/>
    <n v="0"/>
    <n v="262"/>
    <n v="161"/>
    <n v="1"/>
    <x v="2"/>
    <s v="13.583.333.333.333.300"/>
    <s v="510,97%"/>
  </r>
  <r>
    <x v="708"/>
    <s v="Batter"/>
    <n v="163"/>
    <s v="6.735.537.190.082.640"/>
    <n v="242"/>
    <n v="0"/>
    <n v="0"/>
    <n v="0"/>
    <n v="461"/>
    <n v="461"/>
    <n v="0"/>
    <n v="222"/>
    <n v="239"/>
    <n v="0"/>
    <x v="8"/>
    <n v="0"/>
    <s v="402,47%"/>
  </r>
  <r>
    <x v="709"/>
    <s v="Batter"/>
    <n v="163"/>
    <s v="4.766.081.871.345.020"/>
    <n v="342"/>
    <n v="38"/>
    <n v="1123"/>
    <n v="1228"/>
    <n v="99"/>
    <n v="99"/>
    <n v="0"/>
    <n v="34"/>
    <n v="65"/>
    <n v="0"/>
    <x v="12"/>
    <s v="42.894.736.842.105.200"/>
    <s v="322,77%"/>
  </r>
  <r>
    <x v="710"/>
    <s v="Batter"/>
    <n v="161"/>
    <s v="6.264.591.439.688.710"/>
    <n v="257"/>
    <n v="0"/>
    <n v="0"/>
    <n v="0"/>
    <n v="498"/>
    <n v="498"/>
    <n v="0"/>
    <n v="308"/>
    <n v="190"/>
    <n v="0"/>
    <x v="0"/>
    <n v="0"/>
    <s v="385,17%"/>
  </r>
  <r>
    <x v="711"/>
    <s v="Batter"/>
    <n v="160"/>
    <s v="7.272.727.272.727.270"/>
    <n v="220"/>
    <n v="0"/>
    <n v="0"/>
    <n v="0"/>
    <n v="100"/>
    <n v="100"/>
    <n v="0"/>
    <n v="53"/>
    <n v="47"/>
    <n v="0"/>
    <x v="11"/>
    <n v="0"/>
    <s v="421,05%"/>
  </r>
  <r>
    <x v="712"/>
    <s v="Batter"/>
    <n v="160"/>
    <s v="6.837.606.837.606.830"/>
    <n v="234"/>
    <n v="0"/>
    <n v="0"/>
    <n v="0"/>
    <n v="402"/>
    <n v="402"/>
    <n v="0"/>
    <n v="209"/>
    <n v="193"/>
    <n v="0"/>
    <x v="3"/>
    <n v="0"/>
    <s v="406,09%"/>
  </r>
  <r>
    <x v="713"/>
    <s v="Batter"/>
    <n v="160"/>
    <s v="6.808.510.638.297.870"/>
    <n v="235"/>
    <n v="5"/>
    <n v="83"/>
    <n v="136"/>
    <n v="56"/>
    <n v="56"/>
    <n v="0"/>
    <n v="10"/>
    <n v="46"/>
    <n v="0"/>
    <x v="15"/>
    <n v="32"/>
    <s v="405,06%"/>
  </r>
  <r>
    <x v="714"/>
    <s v="Batter"/>
    <n v="159"/>
    <s v="691.304.347.826.087"/>
    <n v="230"/>
    <n v="0"/>
    <n v="0"/>
    <n v="0"/>
    <n v="61"/>
    <n v="61"/>
    <n v="0"/>
    <n v="29"/>
    <n v="32"/>
    <n v="0"/>
    <x v="14"/>
    <n v="0"/>
    <s v="408,74%"/>
  </r>
  <r>
    <x v="715"/>
    <s v="Batter"/>
    <n v="159"/>
    <s v="6.385.542.168.674.690"/>
    <n v="249"/>
    <n v="6"/>
    <n v="203"/>
    <n v="239"/>
    <n v="58"/>
    <n v="58"/>
    <n v="0"/>
    <n v="11"/>
    <n v="47"/>
    <n v="0"/>
    <x v="15"/>
    <n v="26.5"/>
    <s v="389,71%"/>
  </r>
  <r>
    <x v="716"/>
    <s v="Batter"/>
    <n v="159"/>
    <s v="5.463.917.525.773.190"/>
    <n v="291"/>
    <n v="19"/>
    <n v="596"/>
    <n v="595"/>
    <n v="90"/>
    <n v="90"/>
    <n v="0"/>
    <n v="29"/>
    <n v="61"/>
    <n v="0"/>
    <x v="16"/>
    <s v="8.368.421.052.631.570"/>
    <s v="352,55%"/>
  </r>
  <r>
    <x v="717"/>
    <s v="Batter"/>
    <n v="157"/>
    <s v="11.056.338.028.169.000"/>
    <n v="142"/>
    <n v="0"/>
    <n v="0"/>
    <n v="0"/>
    <n v="60"/>
    <n v="60"/>
    <n v="0"/>
    <n v="29"/>
    <n v="31"/>
    <n v="1"/>
    <x v="14"/>
    <n v="0"/>
    <s v="518,15%"/>
  </r>
  <r>
    <x v="718"/>
    <s v="Batter"/>
    <n v="157"/>
    <s v="6.738.197.424.892.700"/>
    <n v="233"/>
    <n v="180"/>
    <n v="4325"/>
    <n v="5556"/>
    <n v="469"/>
    <n v="469"/>
    <n v="0"/>
    <n v="289"/>
    <n v="180"/>
    <n v="4"/>
    <x v="2"/>
    <s v="8.722.222.222.222.220"/>
    <s v="402,56%"/>
  </r>
  <r>
    <x v="719"/>
    <s v="Batter"/>
    <n v="157"/>
    <s v="6.541.666.666.666.660"/>
    <n v="240"/>
    <n v="0"/>
    <n v="0"/>
    <n v="0"/>
    <n v="88"/>
    <n v="88"/>
    <n v="0"/>
    <n v="47"/>
    <n v="41"/>
    <n v="0"/>
    <x v="11"/>
    <n v="0"/>
    <s v="395,47%"/>
  </r>
  <r>
    <x v="720"/>
    <s v="Batter"/>
    <n v="157"/>
    <s v="5.946.969.696.969.690"/>
    <n v="264"/>
    <n v="0"/>
    <n v="0"/>
    <n v="0"/>
    <n v="273"/>
    <n v="273"/>
    <n v="0"/>
    <n v="66"/>
    <n v="207"/>
    <n v="0"/>
    <x v="9"/>
    <n v="0"/>
    <s v="372,04%"/>
  </r>
  <r>
    <x v="721"/>
    <s v="Batter"/>
    <n v="156"/>
    <s v="8.764.044.943.820.220"/>
    <n v="178"/>
    <n v="14"/>
    <n v="613"/>
    <n v="778"/>
    <n v="327"/>
    <n v="327"/>
    <n v="0"/>
    <n v="127"/>
    <n v="200"/>
    <n v="1"/>
    <x v="4"/>
    <s v="11.142.857.142.857.100"/>
    <s v="467,07%"/>
  </r>
  <r>
    <x v="722"/>
    <s v="Batter"/>
    <n v="156"/>
    <s v="7.058.823.529.411.760"/>
    <n v="221"/>
    <n v="0"/>
    <n v="0"/>
    <n v="0"/>
    <n v="497"/>
    <n v="497"/>
    <n v="0"/>
    <n v="285"/>
    <n v="212"/>
    <n v="0"/>
    <x v="6"/>
    <n v="0"/>
    <s v="413,79%"/>
  </r>
  <r>
    <x v="723"/>
    <s v="Batter"/>
    <n v="156"/>
    <s v="6.666.666.666.666.660"/>
    <n v="234"/>
    <n v="0"/>
    <n v="0"/>
    <n v="0"/>
    <n v="351"/>
    <n v="351"/>
    <n v="0"/>
    <n v="182"/>
    <n v="169"/>
    <n v="0"/>
    <x v="3"/>
    <n v="0"/>
    <s v="400,00%"/>
  </r>
  <r>
    <x v="724"/>
    <s v="Batter"/>
    <n v="155"/>
    <s v="5.218.855.218.855.210"/>
    <n v="297"/>
    <n v="0"/>
    <n v="0"/>
    <n v="0"/>
    <n v="57"/>
    <n v="57"/>
    <n v="0"/>
    <n v="27"/>
    <n v="30"/>
    <n v="0"/>
    <x v="14"/>
    <n v="0"/>
    <s v="342,92%"/>
  </r>
  <r>
    <x v="725"/>
    <s v="Batter"/>
    <n v="154"/>
    <s v="11.240.875.912.408.700"/>
    <n v="137"/>
    <n v="0"/>
    <n v="21"/>
    <n v="19"/>
    <n v="264"/>
    <n v="264"/>
    <n v="0"/>
    <n v="64"/>
    <n v="200"/>
    <n v="0"/>
    <x v="9"/>
    <n v="0"/>
    <s v="529,21%"/>
  </r>
  <r>
    <x v="726"/>
    <s v="Batter"/>
    <n v="154"/>
    <s v="7.096.774.193.548.380"/>
    <n v="217"/>
    <n v="0"/>
    <n v="0"/>
    <n v="0"/>
    <n v="49"/>
    <n v="49"/>
    <n v="0"/>
    <n v="24"/>
    <n v="25"/>
    <n v="0"/>
    <x v="13"/>
    <n v="0"/>
    <s v="413,98%"/>
  </r>
  <r>
    <x v="727"/>
    <s v="Batter"/>
    <n v="153"/>
    <s v="8.138.297.872.340.420"/>
    <n v="188"/>
    <n v="0"/>
    <n v="0"/>
    <n v="0"/>
    <n v="396"/>
    <n v="396"/>
    <n v="0"/>
    <n v="239"/>
    <n v="157"/>
    <n v="1"/>
    <x v="0"/>
    <n v="0"/>
    <s v="448,68%"/>
  </r>
  <r>
    <x v="728"/>
    <s v="Batter"/>
    <n v="153"/>
    <s v="51.864.406.779.661.000"/>
    <n v="295"/>
    <n v="0"/>
    <n v="0"/>
    <n v="0"/>
    <n v="97"/>
    <n v="97"/>
    <n v="0"/>
    <n v="33"/>
    <n v="64"/>
    <n v="0"/>
    <x v="12"/>
    <n v="0"/>
    <s v="341,52%"/>
  </r>
  <r>
    <x v="729"/>
    <s v="Batter"/>
    <n v="152"/>
    <s v="7.638.190.954.773.860"/>
    <n v="199"/>
    <n v="9"/>
    <n v="145"/>
    <n v="245"/>
    <n v="79"/>
    <n v="79"/>
    <n v="0"/>
    <n v="43"/>
    <n v="36"/>
    <n v="0"/>
    <x v="11"/>
    <s v="1.688.888.888.888.880"/>
    <s v="433,05%"/>
  </r>
  <r>
    <x v="730"/>
    <s v="Batter"/>
    <n v="152"/>
    <s v="7.342.995.169.082.120"/>
    <n v="207"/>
    <n v="13"/>
    <n v="413"/>
    <n v="466"/>
    <n v="498"/>
    <n v="498"/>
    <n v="0"/>
    <n v="231"/>
    <n v="267"/>
    <n v="0"/>
    <x v="1"/>
    <s v="11.692.307.692.307.600"/>
    <s v="423,40%"/>
  </r>
  <r>
    <x v="731"/>
    <s v="Batter"/>
    <n v="152"/>
    <s v="5.714.285.714.285.710"/>
    <n v="266"/>
    <n v="0"/>
    <n v="0"/>
    <n v="0"/>
    <n v="279"/>
    <n v="279"/>
    <n v="0"/>
    <n v="142"/>
    <n v="137"/>
    <n v="0"/>
    <x v="3"/>
    <n v="0"/>
    <s v="363,64%"/>
  </r>
  <r>
    <x v="732"/>
    <s v="Batter"/>
    <n v="152"/>
    <s v="50.331.125.827.814.500"/>
    <n v="302"/>
    <n v="0"/>
    <n v="0"/>
    <n v="0"/>
    <n v="323"/>
    <n v="323"/>
    <n v="0"/>
    <n v="125"/>
    <n v="198"/>
    <n v="0"/>
    <x v="7"/>
    <n v="0"/>
    <s v="334,80%"/>
  </r>
  <r>
    <x v="733"/>
    <s v="Batter"/>
    <n v="150"/>
    <n v="93.75"/>
    <n v="160"/>
    <n v="0"/>
    <n v="0"/>
    <n v="0"/>
    <n v="38"/>
    <n v="38"/>
    <n v="0"/>
    <n v="10"/>
    <n v="28"/>
    <n v="0"/>
    <x v="20"/>
    <n v="0"/>
    <s v="483,87%"/>
  </r>
  <r>
    <x v="734"/>
    <s v="Batter"/>
    <n v="150"/>
    <n v="60"/>
    <n v="250"/>
    <n v="34"/>
    <n v="995"/>
    <n v="1313"/>
    <n v="38"/>
    <n v="38"/>
    <n v="0"/>
    <n v="13"/>
    <n v="25"/>
    <n v="0"/>
    <x v="19"/>
    <s v="4.411.764.705.882.350"/>
    <s v="374,06%"/>
  </r>
  <r>
    <x v="735"/>
    <s v="Batter"/>
    <n v="149"/>
    <s v="62.083.333.333.333.300"/>
    <n v="240"/>
    <n v="7"/>
    <n v="138"/>
    <n v="192"/>
    <n v="87"/>
    <n v="87"/>
    <n v="0"/>
    <n v="26"/>
    <n v="61"/>
    <n v="1"/>
    <x v="16"/>
    <s v="21.285.714.285.714.200"/>
    <s v="383,03%"/>
  </r>
  <r>
    <x v="736"/>
    <s v="Batter"/>
    <n v="148"/>
    <s v="8.457.142.857.142.850"/>
    <n v="175"/>
    <n v="0"/>
    <n v="0"/>
    <n v="0"/>
    <n v="88"/>
    <n v="88"/>
    <n v="0"/>
    <n v="27"/>
    <n v="61"/>
    <n v="0"/>
    <x v="16"/>
    <n v="0"/>
    <s v="458,20%"/>
  </r>
  <r>
    <x v="737"/>
    <s v="Batter"/>
    <n v="148"/>
    <s v="6.218.487.394.957.980"/>
    <n v="238"/>
    <n v="0"/>
    <n v="16"/>
    <n v="12"/>
    <n v="448"/>
    <n v="448"/>
    <n v="0"/>
    <n v="209"/>
    <n v="239"/>
    <n v="0"/>
    <x v="1"/>
    <n v="0"/>
    <s v="382,43%"/>
  </r>
  <r>
    <x v="738"/>
    <s v="Batter"/>
    <n v="148"/>
    <s v="5.362.318.840.579.710"/>
    <n v="276"/>
    <n v="57"/>
    <n v="1091"/>
    <n v="1622"/>
    <n v="433"/>
    <n v="433"/>
    <n v="0"/>
    <n v="225"/>
    <n v="208"/>
    <n v="1"/>
    <x v="3"/>
    <s v="25.964.912.280.701.700"/>
    <s v="349,06%"/>
  </r>
  <r>
    <x v="739"/>
    <s v="Batter"/>
    <n v="147"/>
    <s v="630.901.287.553.648"/>
    <n v="233"/>
    <n v="0"/>
    <n v="0"/>
    <n v="0"/>
    <n v="417"/>
    <n v="417"/>
    <n v="0"/>
    <n v="206"/>
    <n v="211"/>
    <n v="0"/>
    <x v="8"/>
    <n v="0"/>
    <s v="386,84%"/>
  </r>
  <r>
    <x v="740"/>
    <s v="Batter"/>
    <n v="147"/>
    <n v="60"/>
    <n v="245"/>
    <n v="7"/>
    <n v="171"/>
    <n v="216"/>
    <n v="333"/>
    <n v="333"/>
    <n v="0"/>
    <n v="130"/>
    <n v="203"/>
    <n v="0"/>
    <x v="4"/>
    <n v="21"/>
    <s v="375,00%"/>
  </r>
  <r>
    <x v="741"/>
    <s v="Batter"/>
    <n v="147"/>
    <s v="59.756.097.560.975.600"/>
    <n v="246"/>
    <n v="0"/>
    <n v="0"/>
    <n v="0"/>
    <n v="289"/>
    <n v="289"/>
    <n v="0"/>
    <n v="104"/>
    <n v="185"/>
    <n v="0"/>
    <x v="4"/>
    <n v="0"/>
    <s v="374,05%"/>
  </r>
  <r>
    <x v="742"/>
    <s v="Batter"/>
    <n v="147"/>
    <s v="58.333.333.333.333.300"/>
    <n v="252"/>
    <n v="0"/>
    <n v="0"/>
    <n v="0"/>
    <n v="464"/>
    <n v="464"/>
    <n v="0"/>
    <n v="216"/>
    <n v="248"/>
    <n v="0"/>
    <x v="1"/>
    <n v="0"/>
    <s v="368,42%"/>
  </r>
  <r>
    <x v="743"/>
    <s v="Batter"/>
    <n v="146"/>
    <s v="7.724.867.724.867.720"/>
    <n v="189"/>
    <n v="0"/>
    <n v="0"/>
    <n v="0"/>
    <n v="535"/>
    <n v="535"/>
    <n v="0"/>
    <n v="374"/>
    <n v="161"/>
    <n v="0"/>
    <x v="5"/>
    <n v="0"/>
    <s v="435,82%"/>
  </r>
  <r>
    <x v="744"/>
    <s v="Batter"/>
    <n v="146"/>
    <s v="6.854.460.093.896.710"/>
    <n v="213"/>
    <n v="15"/>
    <n v="567"/>
    <n v="846"/>
    <n v="503"/>
    <n v="503"/>
    <n v="0"/>
    <n v="288"/>
    <n v="215"/>
    <n v="0"/>
    <x v="6"/>
    <s v="9.733.333.333.333.330"/>
    <s v="406,69%"/>
  </r>
  <r>
    <x v="745"/>
    <s v="Batter"/>
    <n v="146"/>
    <s v="6.212.765.957.446.800"/>
    <n v="235"/>
    <n v="0"/>
    <n v="0"/>
    <n v="0"/>
    <n v="469"/>
    <n v="469"/>
    <n v="0"/>
    <n v="289"/>
    <n v="180"/>
    <n v="0"/>
    <x v="2"/>
    <n v="0"/>
    <s v="382,20%"/>
  </r>
  <r>
    <x v="746"/>
    <s v="Batter"/>
    <n v="145"/>
    <s v="4.849.498.327.759.190"/>
    <n v="299"/>
    <n v="0"/>
    <n v="0"/>
    <n v="0"/>
    <n v="351"/>
    <n v="351"/>
    <n v="0"/>
    <n v="182"/>
    <n v="169"/>
    <n v="1"/>
    <x v="3"/>
    <n v="0"/>
    <s v="326,58%"/>
  </r>
  <r>
    <x v="747"/>
    <s v="Batter"/>
    <n v="145"/>
    <s v="4.801.324.503.311.250"/>
    <n v="302"/>
    <n v="1"/>
    <n v="91"/>
    <n v="97"/>
    <n v="403"/>
    <n v="403"/>
    <n v="0"/>
    <n v="249"/>
    <n v="154"/>
    <n v="0"/>
    <x v="2"/>
    <n v="145"/>
    <s v="324,38%"/>
  </r>
  <r>
    <x v="748"/>
    <s v="Batter"/>
    <n v="145"/>
    <s v="4.131.054.131.054.130"/>
    <n v="351"/>
    <n v="29"/>
    <n v="415"/>
    <n v="722"/>
    <n v="85"/>
    <n v="85"/>
    <n v="0"/>
    <n v="25"/>
    <n v="60"/>
    <n v="0"/>
    <x v="16"/>
    <n v="5"/>
    <s v="292,34%"/>
  </r>
  <r>
    <x v="749"/>
    <s v="Batter"/>
    <n v="144"/>
    <s v="8.421.052.631.578.940"/>
    <n v="171"/>
    <n v="0"/>
    <n v="0"/>
    <n v="0"/>
    <n v="424"/>
    <n v="424"/>
    <n v="0"/>
    <n v="164"/>
    <n v="260"/>
    <n v="0"/>
    <x v="7"/>
    <n v="0"/>
    <s v="457,14%"/>
  </r>
  <r>
    <x v="750"/>
    <s v="Batter"/>
    <n v="144"/>
    <s v="51.798.561.151.079.100"/>
    <n v="278"/>
    <n v="0"/>
    <n v="0"/>
    <n v="0"/>
    <n v="449"/>
    <n v="449"/>
    <n v="0"/>
    <n v="275"/>
    <n v="174"/>
    <n v="0"/>
    <x v="2"/>
    <n v="0"/>
    <s v="341,23%"/>
  </r>
  <r>
    <x v="751"/>
    <s v="Batter"/>
    <n v="143"/>
    <s v="5.521.235.521.235.520"/>
    <n v="259"/>
    <n v="95"/>
    <n v="2407"/>
    <n v="2888"/>
    <n v="99"/>
    <n v="99"/>
    <n v="0"/>
    <n v="34"/>
    <n v="65"/>
    <n v="0"/>
    <x v="12"/>
    <s v="15.052.631.578.947.300"/>
    <s v="355,72%"/>
  </r>
  <r>
    <x v="752"/>
    <s v="Batter"/>
    <n v="142"/>
    <s v="7.473.684.210.526.310"/>
    <n v="190"/>
    <n v="0"/>
    <n v="0"/>
    <n v="0"/>
    <n v="399"/>
    <n v="399"/>
    <n v="0"/>
    <n v="235"/>
    <n v="164"/>
    <n v="0"/>
    <x v="6"/>
    <n v="0"/>
    <s v="427,71%"/>
  </r>
  <r>
    <x v="753"/>
    <s v="Batter"/>
    <n v="142"/>
    <s v="6.454.545.454.545.450"/>
    <n v="220"/>
    <n v="0"/>
    <n v="0"/>
    <n v="0"/>
    <n v="100"/>
    <n v="100"/>
    <n v="0"/>
    <n v="53"/>
    <n v="47"/>
    <n v="0"/>
    <x v="11"/>
    <n v="0"/>
    <s v="392,27%"/>
  </r>
  <r>
    <x v="754"/>
    <s v="Batter"/>
    <n v="142"/>
    <s v="6.311.111.111.111.110"/>
    <n v="225"/>
    <n v="0"/>
    <n v="0"/>
    <n v="0"/>
    <n v="368"/>
    <n v="368"/>
    <n v="0"/>
    <n v="144"/>
    <n v="224"/>
    <n v="0"/>
    <x v="7"/>
    <n v="0"/>
    <s v="386,92%"/>
  </r>
  <r>
    <x v="755"/>
    <s v="Batter"/>
    <n v="142"/>
    <s v="6.228.070.175.438.590"/>
    <n v="228"/>
    <n v="0"/>
    <n v="0"/>
    <n v="0"/>
    <n v="49"/>
    <n v="49"/>
    <n v="0"/>
    <n v="9"/>
    <n v="40"/>
    <n v="0"/>
    <x v="15"/>
    <n v="0"/>
    <s v="383,78%"/>
  </r>
  <r>
    <x v="756"/>
    <s v="Batter"/>
    <n v="141"/>
    <s v="986.013.986.013.986"/>
    <n v="143"/>
    <n v="0"/>
    <n v="0"/>
    <n v="0"/>
    <n v="87"/>
    <n v="87"/>
    <n v="0"/>
    <n v="26"/>
    <n v="61"/>
    <n v="0"/>
    <x v="16"/>
    <n v="0"/>
    <s v="496,48%"/>
  </r>
  <r>
    <x v="757"/>
    <s v="Batter"/>
    <n v="141"/>
    <s v="6.497.695.852.534.560"/>
    <n v="217"/>
    <n v="0"/>
    <n v="9"/>
    <n v="6"/>
    <n v="465"/>
    <n v="465"/>
    <n v="0"/>
    <n v="216"/>
    <n v="249"/>
    <n v="0"/>
    <x v="1"/>
    <n v="0"/>
    <s v="393,85%"/>
  </r>
  <r>
    <x v="758"/>
    <s v="Batter"/>
    <n v="141"/>
    <n v="58.75"/>
    <n v="240"/>
    <n v="9"/>
    <n v="411"/>
    <n v="507"/>
    <n v="428"/>
    <n v="428"/>
    <n v="0"/>
    <n v="165"/>
    <n v="263"/>
    <n v="0"/>
    <x v="7"/>
    <s v="15.666.666.666.666.600"/>
    <s v="370,08%"/>
  </r>
  <r>
    <x v="759"/>
    <s v="Batter"/>
    <n v="140"/>
    <s v="7.608.695.652.173.910"/>
    <n v="184"/>
    <n v="0"/>
    <n v="0"/>
    <n v="0"/>
    <n v="490"/>
    <n v="490"/>
    <n v="0"/>
    <n v="303"/>
    <n v="187"/>
    <n v="0"/>
    <x v="0"/>
    <n v="0"/>
    <s v="432,10%"/>
  </r>
  <r>
    <x v="760"/>
    <s v="Batter"/>
    <n v="140"/>
    <s v="7.035.175.879.396.980"/>
    <n v="199"/>
    <n v="0"/>
    <n v="0"/>
    <n v="0"/>
    <n v="478"/>
    <n v="478"/>
    <n v="0"/>
    <n v="221"/>
    <n v="257"/>
    <n v="0"/>
    <x v="1"/>
    <n v="0"/>
    <s v="412,98%"/>
  </r>
  <r>
    <x v="761"/>
    <s v="Batter"/>
    <n v="140"/>
    <s v="4.307.692.307.692.300"/>
    <n v="325"/>
    <n v="0"/>
    <n v="0"/>
    <n v="0"/>
    <n v="270"/>
    <n v="270"/>
    <n v="0"/>
    <n v="65"/>
    <n v="205"/>
    <n v="0"/>
    <x v="9"/>
    <n v="0"/>
    <s v="300,43%"/>
  </r>
  <r>
    <x v="762"/>
    <s v="Batter"/>
    <n v="138"/>
    <s v="9.928.057.553.956.830"/>
    <n v="139"/>
    <n v="0"/>
    <n v="0"/>
    <n v="0"/>
    <n v="49"/>
    <n v="49"/>
    <n v="0"/>
    <n v="27"/>
    <n v="22"/>
    <n v="1"/>
    <x v="11"/>
    <n v="0"/>
    <s v="498,19%"/>
  </r>
  <r>
    <x v="763"/>
    <s v="Batter"/>
    <n v="138"/>
    <s v="711.340.206.185.567"/>
    <n v="194"/>
    <n v="0"/>
    <n v="0"/>
    <n v="0"/>
    <n v="242"/>
    <n v="242"/>
    <n v="0"/>
    <n v="58"/>
    <n v="184"/>
    <n v="0"/>
    <x v="9"/>
    <n v="0"/>
    <s v="415,66%"/>
  </r>
  <r>
    <x v="764"/>
    <s v="Batter"/>
    <n v="138"/>
    <s v="6.865.671.641.791.040"/>
    <n v="201"/>
    <n v="0"/>
    <n v="0"/>
    <n v="0"/>
    <n v="402"/>
    <n v="402"/>
    <n v="0"/>
    <n v="155"/>
    <n v="247"/>
    <n v="0"/>
    <x v="7"/>
    <n v="0"/>
    <s v="407,08%"/>
  </r>
  <r>
    <x v="765"/>
    <s v="Batter"/>
    <n v="138"/>
    <s v="6.731.707.317.073.170"/>
    <n v="205"/>
    <n v="0"/>
    <n v="0"/>
    <n v="0"/>
    <n v="503"/>
    <n v="503"/>
    <n v="0"/>
    <n v="312"/>
    <n v="191"/>
    <n v="0"/>
    <x v="0"/>
    <n v="0"/>
    <s v="402,33%"/>
  </r>
  <r>
    <x v="766"/>
    <s v="Batter"/>
    <n v="138"/>
    <s v="4.272.445.820.433.430"/>
    <n v="323"/>
    <n v="0"/>
    <n v="0"/>
    <n v="0"/>
    <n v="56"/>
    <n v="56"/>
    <n v="0"/>
    <n v="10"/>
    <n v="46"/>
    <n v="0"/>
    <x v="15"/>
    <n v="0"/>
    <s v="298,70%"/>
  </r>
  <r>
    <x v="767"/>
    <s v="Batter"/>
    <n v="137"/>
    <s v="691.919.191.919.192"/>
    <n v="198"/>
    <n v="58"/>
    <n v="1504"/>
    <n v="2004"/>
    <n v="518"/>
    <n v="518"/>
    <n v="0"/>
    <n v="295"/>
    <n v="223"/>
    <n v="1"/>
    <x v="6"/>
    <s v="23.620.689.655.172.400"/>
    <s v="408,96%"/>
  </r>
  <r>
    <x v="768"/>
    <s v="Batter"/>
    <n v="137"/>
    <s v="4.391.025.641.025.640"/>
    <n v="312"/>
    <n v="1"/>
    <n v="62"/>
    <n v="49"/>
    <n v="416"/>
    <n v="416"/>
    <n v="0"/>
    <n v="205"/>
    <n v="211"/>
    <n v="0"/>
    <x v="8"/>
    <n v="137"/>
    <s v="305,12%"/>
  </r>
  <r>
    <x v="769"/>
    <s v="Batter"/>
    <n v="136"/>
    <s v="9.379.310.344.827.580"/>
    <n v="145"/>
    <n v="20"/>
    <n v="511"/>
    <n v="754"/>
    <n v="491"/>
    <n v="491"/>
    <n v="0"/>
    <n v="343"/>
    <n v="148"/>
    <n v="0"/>
    <x v="5"/>
    <n v="6.8"/>
    <s v="482,27%"/>
  </r>
  <r>
    <x v="770"/>
    <s v="Batter"/>
    <n v="136"/>
    <n v="80"/>
    <n v="170"/>
    <n v="0"/>
    <n v="0"/>
    <n v="0"/>
    <n v="3"/>
    <n v="3"/>
    <n v="0"/>
    <n v="1"/>
    <n v="2"/>
    <n v="1"/>
    <x v="14"/>
    <n v="0"/>
    <s v="444,44%"/>
  </r>
  <r>
    <x v="771"/>
    <s v="Batter"/>
    <n v="135"/>
    <s v="7.714.285.714.285.710"/>
    <n v="175"/>
    <n v="2"/>
    <n v="53"/>
    <n v="63"/>
    <n v="534"/>
    <n v="534"/>
    <n v="0"/>
    <n v="330"/>
    <n v="204"/>
    <n v="0"/>
    <x v="0"/>
    <n v="67.5"/>
    <s v="435,48%"/>
  </r>
  <r>
    <x v="772"/>
    <s v="Batter"/>
    <n v="135"/>
    <s v="6.221.198.156.682.020"/>
    <n v="217"/>
    <n v="0"/>
    <n v="0"/>
    <n v="0"/>
    <n v="435"/>
    <n v="435"/>
    <n v="0"/>
    <n v="267"/>
    <n v="168"/>
    <n v="0"/>
    <x v="0"/>
    <n v="0"/>
    <s v="383,52%"/>
  </r>
  <r>
    <x v="773"/>
    <s v="Batter"/>
    <n v="135"/>
    <s v="4.838.709.677.419.350"/>
    <n v="279"/>
    <n v="1"/>
    <n v="10"/>
    <n v="19"/>
    <n v="80"/>
    <n v="80"/>
    <n v="0"/>
    <n v="24"/>
    <n v="56"/>
    <n v="0"/>
    <x v="16"/>
    <n v="135"/>
    <s v="324,52%"/>
  </r>
  <r>
    <x v="774"/>
    <s v="Batter"/>
    <n v="135"/>
    <s v="4.440.789.473.684.210"/>
    <n v="304"/>
    <n v="80"/>
    <n v="2487"/>
    <n v="2817"/>
    <n v="542"/>
    <n v="542"/>
    <n v="0"/>
    <n v="333"/>
    <n v="209"/>
    <n v="2"/>
    <x v="0"/>
    <n v="1.6875"/>
    <s v="307,52%"/>
  </r>
  <r>
    <x v="775"/>
    <s v="Batter"/>
    <n v="134"/>
    <s v="9.241.379.310.344.820"/>
    <n v="145"/>
    <n v="0"/>
    <n v="0"/>
    <n v="0"/>
    <n v="426"/>
    <n v="426"/>
    <n v="0"/>
    <n v="244"/>
    <n v="182"/>
    <n v="0"/>
    <x v="6"/>
    <n v="0"/>
    <s v="480,29%"/>
  </r>
  <r>
    <x v="776"/>
    <s v="Batter"/>
    <n v="134"/>
    <s v="8.427.672.955.974.840"/>
    <n v="159"/>
    <n v="7"/>
    <n v="269"/>
    <n v="301"/>
    <n v="510"/>
    <n v="510"/>
    <n v="0"/>
    <n v="356"/>
    <n v="154"/>
    <n v="0"/>
    <x v="5"/>
    <s v="19.142.857.142.857.100"/>
    <s v="457,34%"/>
  </r>
  <r>
    <x v="777"/>
    <s v="Batter"/>
    <n v="134"/>
    <s v="73.224.043.715.847"/>
    <n v="183"/>
    <n v="0"/>
    <n v="0"/>
    <n v="0"/>
    <n v="408"/>
    <n v="408"/>
    <n v="0"/>
    <n v="157"/>
    <n v="251"/>
    <n v="0"/>
    <x v="7"/>
    <n v="0"/>
    <s v="422,71%"/>
  </r>
  <r>
    <x v="778"/>
    <s v="Batter"/>
    <n v="134"/>
    <s v="5.153.846.153.846.150"/>
    <n v="260"/>
    <n v="0"/>
    <n v="0"/>
    <n v="0"/>
    <n v="422"/>
    <n v="422"/>
    <n v="0"/>
    <n v="207"/>
    <n v="215"/>
    <n v="0"/>
    <x v="8"/>
    <n v="0"/>
    <s v="340,10%"/>
  </r>
  <r>
    <x v="779"/>
    <s v="Batter"/>
    <n v="133"/>
    <s v="9.047.619.047.619.040"/>
    <n v="147"/>
    <n v="0"/>
    <n v="0"/>
    <n v="0"/>
    <n v="487"/>
    <n v="487"/>
    <n v="0"/>
    <n v="280"/>
    <n v="207"/>
    <n v="0"/>
    <x v="6"/>
    <n v="0"/>
    <s v="475,00%"/>
  </r>
  <r>
    <x v="780"/>
    <s v="Batter"/>
    <n v="133"/>
    <s v="48.014.440.433.213"/>
    <n v="277"/>
    <n v="12"/>
    <n v="234"/>
    <n v="392"/>
    <n v="464"/>
    <n v="464"/>
    <n v="0"/>
    <n v="216"/>
    <n v="248"/>
    <n v="0"/>
    <x v="1"/>
    <s v="11.083.333.333.333.300"/>
    <s v="324,39%"/>
  </r>
  <r>
    <x v="781"/>
    <s v="Batter"/>
    <n v="132"/>
    <s v="7.542.857.142.857.140"/>
    <n v="175"/>
    <n v="1"/>
    <n v="69"/>
    <n v="57"/>
    <n v="226"/>
    <n v="226"/>
    <n v="0"/>
    <n v="56"/>
    <n v="170"/>
    <n v="0"/>
    <x v="9"/>
    <n v="132"/>
    <s v="429,97%"/>
  </r>
  <r>
    <x v="782"/>
    <s v="Batter"/>
    <n v="132"/>
    <s v="5.972.850.678.733.030"/>
    <n v="221"/>
    <n v="0"/>
    <n v="0"/>
    <n v="0"/>
    <n v="53"/>
    <n v="53"/>
    <n v="0"/>
    <n v="25"/>
    <n v="28"/>
    <n v="0"/>
    <x v="13"/>
    <n v="0"/>
    <s v="373,94%"/>
  </r>
  <r>
    <x v="783"/>
    <s v="Batter"/>
    <n v="131"/>
    <s v="7.751.479.289.940.820"/>
    <n v="169"/>
    <n v="0"/>
    <n v="0"/>
    <n v="0"/>
    <n v="273"/>
    <n v="273"/>
    <n v="0"/>
    <n v="66"/>
    <n v="207"/>
    <n v="0"/>
    <x v="9"/>
    <n v="0"/>
    <s v="436,67%"/>
  </r>
  <r>
    <x v="784"/>
    <s v="Batter"/>
    <n v="130"/>
    <s v="9.923.664.122.137.400"/>
    <n v="131"/>
    <n v="2"/>
    <n v="224"/>
    <n v="234"/>
    <n v="572"/>
    <n v="572"/>
    <n v="0"/>
    <n v="355"/>
    <n v="217"/>
    <n v="0"/>
    <x v="0"/>
    <n v="65"/>
    <s v="498,08%"/>
  </r>
  <r>
    <x v="785"/>
    <s v="Batter"/>
    <n v="130"/>
    <s v="5.855.855.855.855.850"/>
    <n v="222"/>
    <n v="0"/>
    <n v="0"/>
    <n v="0"/>
    <n v="54"/>
    <n v="54"/>
    <n v="0"/>
    <n v="10"/>
    <n v="44"/>
    <n v="0"/>
    <x v="15"/>
    <n v="0"/>
    <s v="369,32%"/>
  </r>
  <r>
    <x v="786"/>
    <s v="Batter"/>
    <n v="130"/>
    <s v="54.166.666.666.666.600"/>
    <n v="240"/>
    <n v="0"/>
    <n v="0"/>
    <n v="0"/>
    <n v="89"/>
    <n v="89"/>
    <n v="0"/>
    <n v="48"/>
    <n v="41"/>
    <n v="0"/>
    <x v="11"/>
    <n v="0"/>
    <s v="351,35%"/>
  </r>
  <r>
    <x v="787"/>
    <s v="Batter"/>
    <n v="129"/>
    <s v="8.322.580.645.161.290"/>
    <n v="155"/>
    <n v="6"/>
    <n v="277"/>
    <n v="425"/>
    <n v="360"/>
    <n v="360"/>
    <n v="0"/>
    <n v="167"/>
    <n v="193"/>
    <n v="0"/>
    <x v="1"/>
    <n v="21.5"/>
    <s v="454,23%"/>
  </r>
  <r>
    <x v="788"/>
    <s v="Batter"/>
    <n v="128"/>
    <s v="6.632.124.352.331.600"/>
    <n v="193"/>
    <n v="10"/>
    <n v="503"/>
    <n v="608"/>
    <n v="59"/>
    <n v="59"/>
    <n v="0"/>
    <n v="12"/>
    <n v="47"/>
    <n v="0"/>
    <x v="15"/>
    <n v="12.8"/>
    <s v="398,75%"/>
  </r>
  <r>
    <x v="789"/>
    <s v="Batter"/>
    <n v="128"/>
    <s v="4.740.740.740.740.740"/>
    <n v="270"/>
    <n v="0"/>
    <n v="0"/>
    <n v="0"/>
    <n v="293"/>
    <n v="293"/>
    <n v="0"/>
    <n v="106"/>
    <n v="187"/>
    <n v="0"/>
    <x v="4"/>
    <n v="0"/>
    <s v="321,61%"/>
  </r>
  <r>
    <x v="790"/>
    <s v="Batter"/>
    <n v="127"/>
    <s v="8.819.444.444.444.440"/>
    <n v="144"/>
    <n v="0"/>
    <n v="8"/>
    <n v="4"/>
    <n v="580"/>
    <n v="580"/>
    <n v="0"/>
    <n v="360"/>
    <n v="220"/>
    <n v="0"/>
    <x v="0"/>
    <n v="0"/>
    <s v="468,63%"/>
  </r>
  <r>
    <x v="791"/>
    <s v="Batter"/>
    <n v="127"/>
    <s v="6.414.141.414.141.410"/>
    <n v="198"/>
    <n v="0"/>
    <n v="0"/>
    <n v="0"/>
    <n v="457"/>
    <n v="457"/>
    <n v="0"/>
    <n v="262"/>
    <n v="195"/>
    <n v="0"/>
    <x v="6"/>
    <n v="0"/>
    <s v="390,77%"/>
  </r>
  <r>
    <x v="792"/>
    <s v="Batter"/>
    <n v="127"/>
    <s v="42.474.916.387.959.800"/>
    <n v="299"/>
    <n v="0"/>
    <n v="0"/>
    <n v="0"/>
    <n v="48"/>
    <n v="48"/>
    <n v="0"/>
    <n v="16"/>
    <n v="32"/>
    <n v="0"/>
    <x v="20"/>
    <n v="0"/>
    <s v="298,12%"/>
  </r>
  <r>
    <x v="793"/>
    <s v="Batter"/>
    <n v="126"/>
    <s v="7.682.926.829.268.290"/>
    <n v="164"/>
    <n v="6"/>
    <n v="324"/>
    <n v="407"/>
    <n v="453"/>
    <n v="453"/>
    <n v="0"/>
    <n v="220"/>
    <n v="233"/>
    <n v="0"/>
    <x v="8"/>
    <n v="21"/>
    <s v="434,48%"/>
  </r>
  <r>
    <x v="794"/>
    <s v="Batter"/>
    <n v="126"/>
    <s v="6.923.076.923.076.920"/>
    <n v="182"/>
    <n v="16"/>
    <n v="515"/>
    <n v="606"/>
    <n v="73"/>
    <n v="73"/>
    <n v="0"/>
    <n v="22"/>
    <n v="51"/>
    <n v="0"/>
    <x v="16"/>
    <n v="7.875"/>
    <s v="409,09%"/>
  </r>
  <r>
    <x v="795"/>
    <s v="Batter"/>
    <n v="126"/>
    <s v="6.057.692.307.692.300"/>
    <n v="208"/>
    <n v="0"/>
    <n v="0"/>
    <n v="0"/>
    <n v="146"/>
    <n v="146"/>
    <n v="0"/>
    <n v="52"/>
    <n v="94"/>
    <n v="0"/>
    <x v="10"/>
    <n v="0"/>
    <s v="377,25%"/>
  </r>
  <r>
    <x v="796"/>
    <s v="Batter"/>
    <n v="126"/>
    <s v="54.077.253.218.884.100"/>
    <n v="233"/>
    <n v="2"/>
    <n v="204"/>
    <n v="286"/>
    <n v="386"/>
    <n v="386"/>
    <n v="0"/>
    <n v="152"/>
    <n v="234"/>
    <n v="0"/>
    <x v="7"/>
    <n v="63"/>
    <s v="350,97%"/>
  </r>
  <r>
    <x v="797"/>
    <s v="Batter"/>
    <n v="126"/>
    <s v="52.719.665.271.966.500"/>
    <n v="239"/>
    <n v="1"/>
    <n v="92"/>
    <n v="74"/>
    <n v="136"/>
    <n v="136"/>
    <n v="0"/>
    <n v="46"/>
    <n v="90"/>
    <n v="0"/>
    <x v="10"/>
    <n v="126"/>
    <s v="344,26%"/>
  </r>
  <r>
    <x v="798"/>
    <s v="Batter"/>
    <n v="126"/>
    <s v="4.390.243.902.439.020"/>
    <n v="287"/>
    <n v="0"/>
    <n v="0"/>
    <n v="0"/>
    <n v="37"/>
    <n v="37"/>
    <n v="0"/>
    <n v="21"/>
    <n v="16"/>
    <n v="1"/>
    <x v="18"/>
    <n v="0"/>
    <s v="305,08%"/>
  </r>
  <r>
    <x v="799"/>
    <s v="Batter"/>
    <n v="126"/>
    <s v="3.569.405.099.150.140"/>
    <n v="353"/>
    <n v="27"/>
    <n v="1130"/>
    <n v="1485"/>
    <n v="497"/>
    <n v="497"/>
    <n v="0"/>
    <n v="231"/>
    <n v="266"/>
    <n v="0"/>
    <x v="1"/>
    <s v="4.666.666.666.666.660"/>
    <s v="263,05%"/>
  </r>
  <r>
    <x v="800"/>
    <s v="Batter"/>
    <n v="125"/>
    <s v="8.389.261.744.966.440"/>
    <n v="149"/>
    <n v="2"/>
    <n v="141"/>
    <n v="183"/>
    <n v="4"/>
    <n v="4"/>
    <n v="0"/>
    <n v="1"/>
    <n v="3"/>
    <n v="0"/>
    <x v="23"/>
    <n v="62.5"/>
    <s v="456,20%"/>
  </r>
  <r>
    <x v="801"/>
    <s v="Batter"/>
    <n v="125"/>
    <s v="8.169.934.640.522.870"/>
    <n v="153"/>
    <n v="10"/>
    <n v="307"/>
    <n v="457"/>
    <n v="270"/>
    <n v="270"/>
    <n v="0"/>
    <n v="65"/>
    <n v="205"/>
    <n v="0"/>
    <x v="9"/>
    <n v="12.5"/>
    <s v="449,64%"/>
  </r>
  <r>
    <x v="802"/>
    <s v="Batter"/>
    <n v="125"/>
    <s v="702.247.191.011.236"/>
    <n v="178"/>
    <n v="5"/>
    <n v="315"/>
    <n v="311"/>
    <n v="265"/>
    <n v="265"/>
    <n v="0"/>
    <n v="64"/>
    <n v="201"/>
    <n v="0"/>
    <x v="9"/>
    <n v="25"/>
    <s v="412,54%"/>
  </r>
  <r>
    <x v="803"/>
    <s v="Batter"/>
    <n v="125"/>
    <s v="63.775.510.204.081.600"/>
    <n v="196"/>
    <n v="19"/>
    <n v="475"/>
    <n v="614"/>
    <n v="384"/>
    <n v="384"/>
    <n v="0"/>
    <n v="195"/>
    <n v="189"/>
    <n v="0"/>
    <x v="3"/>
    <s v="6.578.947.368.421.050"/>
    <s v="389,41%"/>
  </r>
  <r>
    <x v="804"/>
    <s v="Batter"/>
    <n v="124"/>
    <s v="6.888.888.888.888.880"/>
    <n v="180"/>
    <n v="0"/>
    <n v="0"/>
    <n v="0"/>
    <n v="348"/>
    <n v="348"/>
    <n v="0"/>
    <n v="162"/>
    <n v="186"/>
    <n v="0"/>
    <x v="1"/>
    <n v="0"/>
    <s v="407,89%"/>
  </r>
  <r>
    <x v="805"/>
    <s v="Batter"/>
    <n v="124"/>
    <s v="6.048.780.487.804.870"/>
    <n v="205"/>
    <n v="0"/>
    <n v="0"/>
    <n v="0"/>
    <n v="291"/>
    <n v="291"/>
    <n v="0"/>
    <n v="105"/>
    <n v="186"/>
    <n v="0"/>
    <x v="4"/>
    <n v="0"/>
    <s v="376,90%"/>
  </r>
  <r>
    <x v="806"/>
    <s v="Batter"/>
    <n v="123"/>
    <s v="7.235.294.117.647.050"/>
    <n v="170"/>
    <n v="0"/>
    <n v="0"/>
    <n v="0"/>
    <n v="522"/>
    <n v="522"/>
    <n v="0"/>
    <n v="363"/>
    <n v="159"/>
    <n v="0"/>
    <x v="5"/>
    <n v="0"/>
    <s v="419,80%"/>
  </r>
  <r>
    <x v="807"/>
    <s v="Batter"/>
    <n v="123"/>
    <s v="63.730.569.948.186.500"/>
    <n v="193"/>
    <n v="0"/>
    <n v="0"/>
    <n v="0"/>
    <n v="34"/>
    <n v="34"/>
    <n v="0"/>
    <n v="9"/>
    <n v="25"/>
    <n v="0"/>
    <x v="20"/>
    <n v="0"/>
    <s v="389,24%"/>
  </r>
  <r>
    <x v="808"/>
    <s v="Batter"/>
    <n v="123"/>
    <s v="5.234.042.553.191.480"/>
    <n v="235"/>
    <n v="0"/>
    <n v="0"/>
    <n v="0"/>
    <n v="56"/>
    <n v="56"/>
    <n v="0"/>
    <n v="10"/>
    <n v="46"/>
    <n v="0"/>
    <x v="15"/>
    <n v="0"/>
    <s v="343,58%"/>
  </r>
  <r>
    <x v="809"/>
    <s v="Batter"/>
    <n v="123"/>
    <s v="5.146.443.514.644.350"/>
    <n v="239"/>
    <n v="8"/>
    <n v="284"/>
    <n v="351"/>
    <n v="97"/>
    <n v="97"/>
    <n v="0"/>
    <n v="52"/>
    <n v="45"/>
    <n v="0"/>
    <x v="11"/>
    <n v="15.375"/>
    <s v="339,78%"/>
  </r>
  <r>
    <x v="810"/>
    <s v="Batter"/>
    <n v="122"/>
    <s v="8.187.919.463.087.240"/>
    <n v="149"/>
    <n v="5"/>
    <n v="271"/>
    <n v="282"/>
    <n v="263"/>
    <n v="263"/>
    <n v="0"/>
    <n v="64"/>
    <n v="199"/>
    <n v="0"/>
    <x v="9"/>
    <n v="24.4"/>
    <s v="450,18%"/>
  </r>
  <r>
    <x v="811"/>
    <s v="Batter"/>
    <n v="122"/>
    <s v="6.524.064.171.122.990"/>
    <n v="187"/>
    <n v="0"/>
    <n v="0"/>
    <n v="0"/>
    <n v="540"/>
    <n v="540"/>
    <n v="0"/>
    <n v="378"/>
    <n v="162"/>
    <n v="0"/>
    <x v="5"/>
    <n v="0"/>
    <s v="394,82%"/>
  </r>
  <r>
    <x v="812"/>
    <s v="Batter"/>
    <n v="122"/>
    <s v="6.256.410.256.410.250"/>
    <n v="195"/>
    <n v="15"/>
    <n v="441"/>
    <n v="534"/>
    <n v="327"/>
    <n v="327"/>
    <n v="0"/>
    <n v="127"/>
    <n v="200"/>
    <n v="0"/>
    <x v="4"/>
    <s v="8.133.333.333.333.330"/>
    <s v="384,86%"/>
  </r>
  <r>
    <x v="813"/>
    <s v="Batter"/>
    <n v="122"/>
    <s v="583.732.057.416.268"/>
    <n v="209"/>
    <n v="0"/>
    <n v="0"/>
    <n v="0"/>
    <n v="157"/>
    <n v="157"/>
    <n v="0"/>
    <n v="56"/>
    <n v="101"/>
    <n v="0"/>
    <x v="4"/>
    <n v="0"/>
    <s v="368,58%"/>
  </r>
  <r>
    <x v="814"/>
    <s v="Batter"/>
    <n v="122"/>
    <s v="5.422.222.222.222.220"/>
    <n v="225"/>
    <n v="6"/>
    <n v="204"/>
    <n v="217"/>
    <n v="266"/>
    <n v="266"/>
    <n v="0"/>
    <n v="64"/>
    <n v="202"/>
    <n v="0"/>
    <x v="9"/>
    <s v="20.333.333.333.333.300"/>
    <s v="351,59%"/>
  </r>
  <r>
    <x v="815"/>
    <s v="Batter"/>
    <n v="121"/>
    <s v="7.857.142.857.142.850"/>
    <n v="154"/>
    <n v="17"/>
    <n v="525"/>
    <n v="542"/>
    <n v="257"/>
    <n v="257"/>
    <n v="0"/>
    <n v="60"/>
    <n v="197"/>
    <n v="0"/>
    <x v="9"/>
    <s v="7.117.647.058.823.520"/>
    <s v="440,00%"/>
  </r>
  <r>
    <x v="816"/>
    <s v="Batter"/>
    <n v="121"/>
    <s v="7.159.763.313.609.460"/>
    <n v="169"/>
    <n v="0"/>
    <n v="0"/>
    <n v="0"/>
    <n v="322"/>
    <n v="322"/>
    <n v="0"/>
    <n v="192"/>
    <n v="130"/>
    <n v="0"/>
    <x v="2"/>
    <n v="0"/>
    <s v="417,24%"/>
  </r>
  <r>
    <x v="817"/>
    <s v="Batter"/>
    <n v="120"/>
    <s v="916.030.534.351.145"/>
    <n v="131"/>
    <n v="12"/>
    <n v="350"/>
    <n v="516"/>
    <n v="46"/>
    <n v="46"/>
    <n v="0"/>
    <n v="15"/>
    <n v="31"/>
    <n v="0"/>
    <x v="20"/>
    <n v="10"/>
    <s v="478,09%"/>
  </r>
  <r>
    <x v="818"/>
    <s v="Batter"/>
    <n v="120"/>
    <s v="8.633.093.525.179.850"/>
    <n v="139"/>
    <n v="0"/>
    <n v="102"/>
    <n v="96"/>
    <n v="463"/>
    <n v="463"/>
    <n v="0"/>
    <n v="216"/>
    <n v="247"/>
    <n v="0"/>
    <x v="1"/>
    <n v="0"/>
    <s v="463,32%"/>
  </r>
  <r>
    <x v="819"/>
    <s v="Batter"/>
    <n v="120"/>
    <s v="7.843.137.254.901.960"/>
    <n v="153"/>
    <n v="0"/>
    <n v="0"/>
    <n v="0"/>
    <n v="8"/>
    <n v="8"/>
    <n v="0"/>
    <n v="7"/>
    <n v="1"/>
    <n v="0"/>
    <x v="22"/>
    <n v="0"/>
    <s v="439,56%"/>
  </r>
  <r>
    <x v="820"/>
    <s v="Batter"/>
    <n v="119"/>
    <s v="6.761.363.636.363.630"/>
    <n v="176"/>
    <n v="0"/>
    <n v="0"/>
    <n v="0"/>
    <n v="4"/>
    <n v="4"/>
    <n v="0"/>
    <n v="1"/>
    <n v="3"/>
    <n v="0"/>
    <x v="23"/>
    <n v="0"/>
    <s v="403,39%"/>
  </r>
  <r>
    <x v="821"/>
    <s v="Batter"/>
    <n v="119"/>
    <s v="5.458.715.596.330.270"/>
    <n v="218"/>
    <n v="0"/>
    <n v="0"/>
    <n v="0"/>
    <n v="11"/>
    <n v="11"/>
    <n v="0"/>
    <n v="2"/>
    <n v="9"/>
    <n v="0"/>
    <x v="24"/>
    <n v="0"/>
    <s v="353,12%"/>
  </r>
  <r>
    <x v="822"/>
    <s v="Batter"/>
    <n v="118"/>
    <s v="6.378.378.378.378.370"/>
    <n v="185"/>
    <n v="1"/>
    <n v="82"/>
    <n v="85"/>
    <n v="561"/>
    <n v="561"/>
    <n v="0"/>
    <n v="347"/>
    <n v="214"/>
    <n v="0"/>
    <x v="0"/>
    <n v="118"/>
    <s v="389,44%"/>
  </r>
  <r>
    <x v="823"/>
    <s v="Batter"/>
    <n v="118"/>
    <s v="5.959.595.959.595.950"/>
    <n v="198"/>
    <n v="17"/>
    <n v="230"/>
    <n v="394"/>
    <n v="56"/>
    <n v="56"/>
    <n v="0"/>
    <n v="10"/>
    <n v="46"/>
    <n v="0"/>
    <x v="15"/>
    <s v="69.411.764.705.882.300"/>
    <s v="373,42%"/>
  </r>
  <r>
    <x v="824"/>
    <s v="Batter"/>
    <n v="118"/>
    <s v="5.756.097.560.975.600"/>
    <n v="205"/>
    <n v="0"/>
    <n v="20"/>
    <n v="30"/>
    <n v="124"/>
    <n v="124"/>
    <n v="0"/>
    <n v="40"/>
    <n v="84"/>
    <n v="0"/>
    <x v="10"/>
    <n v="0"/>
    <s v="365,33%"/>
  </r>
  <r>
    <x v="825"/>
    <s v="Batter"/>
    <n v="118"/>
    <s v="466.403.162.055.336"/>
    <n v="253"/>
    <n v="0"/>
    <n v="21"/>
    <n v="18"/>
    <n v="38"/>
    <n v="38"/>
    <n v="0"/>
    <n v="13"/>
    <n v="25"/>
    <n v="0"/>
    <x v="19"/>
    <n v="0"/>
    <s v="318,06%"/>
  </r>
  <r>
    <x v="826"/>
    <s v="Batter"/>
    <n v="117"/>
    <s v="740.506.329.113.924"/>
    <n v="158"/>
    <n v="0"/>
    <n v="0"/>
    <n v="0"/>
    <n v="41"/>
    <n v="41"/>
    <n v="0"/>
    <n v="23"/>
    <n v="18"/>
    <n v="0"/>
    <x v="18"/>
    <n v="0"/>
    <s v="425,45%"/>
  </r>
  <r>
    <x v="827"/>
    <s v="Batter"/>
    <n v="117"/>
    <n v="609.375"/>
    <n v="192"/>
    <n v="10"/>
    <n v="354"/>
    <n v="408"/>
    <n v="518"/>
    <n v="518"/>
    <n v="0"/>
    <n v="362"/>
    <n v="156"/>
    <n v="0"/>
    <x v="5"/>
    <n v="11.7"/>
    <s v="378,64%"/>
  </r>
  <r>
    <x v="828"/>
    <s v="Batter"/>
    <n v="117"/>
    <s v="5.735.294.117.647.050"/>
    <n v="204"/>
    <n v="9"/>
    <n v="176"/>
    <n v="260"/>
    <n v="365"/>
    <n v="365"/>
    <n v="0"/>
    <n v="143"/>
    <n v="222"/>
    <n v="0"/>
    <x v="7"/>
    <n v="13"/>
    <s v="363,35%"/>
  </r>
  <r>
    <x v="829"/>
    <s v="Batter"/>
    <n v="117"/>
    <s v="5.545.023.696.682.460"/>
    <n v="211"/>
    <n v="0"/>
    <n v="0"/>
    <n v="0"/>
    <n v="412"/>
    <n v="412"/>
    <n v="0"/>
    <n v="239"/>
    <n v="173"/>
    <n v="1"/>
    <x v="6"/>
    <n v="0"/>
    <s v="356,71%"/>
  </r>
  <r>
    <x v="830"/>
    <s v="Batter"/>
    <n v="115"/>
    <s v="7.232.704.402.515.720"/>
    <n v="159"/>
    <n v="0"/>
    <n v="0"/>
    <n v="0"/>
    <n v="580"/>
    <n v="580"/>
    <n v="0"/>
    <n v="360"/>
    <n v="220"/>
    <n v="0"/>
    <x v="0"/>
    <n v="0"/>
    <s v="419,71%"/>
  </r>
  <r>
    <x v="831"/>
    <s v="Batter"/>
    <n v="115"/>
    <s v="5.021.834.061.135.370"/>
    <n v="229"/>
    <n v="15"/>
    <n v="355"/>
    <n v="510"/>
    <n v="85"/>
    <n v="85"/>
    <n v="0"/>
    <n v="25"/>
    <n v="60"/>
    <n v="0"/>
    <x v="16"/>
    <s v="7.666.666.666.666.660"/>
    <s v="334,30%"/>
  </r>
  <r>
    <x v="832"/>
    <s v="Batter"/>
    <n v="115"/>
    <s v="4.356.060.606.060.600"/>
    <n v="264"/>
    <n v="7"/>
    <n v="465"/>
    <n v="451"/>
    <n v="441"/>
    <n v="441"/>
    <n v="0"/>
    <n v="214"/>
    <n v="227"/>
    <n v="0"/>
    <x v="8"/>
    <s v="16.428.571.428.571.400"/>
    <s v="303,43%"/>
  </r>
  <r>
    <x v="833"/>
    <s v="Batter"/>
    <n v="114"/>
    <s v="1.027.027.027.027.020"/>
    <n v="111"/>
    <n v="0"/>
    <n v="0"/>
    <n v="0"/>
    <n v="530"/>
    <n v="530"/>
    <n v="0"/>
    <n v="329"/>
    <n v="201"/>
    <n v="0"/>
    <x v="0"/>
    <n v="0"/>
    <s v="506,67%"/>
  </r>
  <r>
    <x v="834"/>
    <s v="Batter"/>
    <n v="114"/>
    <s v="6.298.342.541.436.460"/>
    <n v="181"/>
    <n v="0"/>
    <n v="12"/>
    <n v="6"/>
    <n v="482"/>
    <n v="482"/>
    <n v="0"/>
    <n v="276"/>
    <n v="206"/>
    <n v="0"/>
    <x v="6"/>
    <n v="0"/>
    <s v="385,14%"/>
  </r>
  <r>
    <x v="835"/>
    <s v="Batter"/>
    <n v="114"/>
    <s v="5.402.843.601.895.730"/>
    <n v="211"/>
    <n v="54"/>
    <n v="1794"/>
    <n v="2131"/>
    <n v="273"/>
    <n v="273"/>
    <n v="0"/>
    <n v="66"/>
    <n v="207"/>
    <n v="1"/>
    <x v="9"/>
    <s v="2.111.111.111.111.110"/>
    <s v="350,77%"/>
  </r>
  <r>
    <x v="836"/>
    <s v="Batter"/>
    <n v="113"/>
    <s v="10.560.747.663.551.400"/>
    <n v="107"/>
    <n v="0"/>
    <n v="0"/>
    <n v="0"/>
    <n v="190"/>
    <n v="190"/>
    <n v="0"/>
    <n v="70"/>
    <n v="120"/>
    <n v="0"/>
    <x v="4"/>
    <n v="0"/>
    <s v="513,64%"/>
  </r>
  <r>
    <x v="837"/>
    <s v="Batter"/>
    <n v="113"/>
    <s v="1.036.697.247.706.420"/>
    <n v="109"/>
    <n v="0"/>
    <n v="0"/>
    <n v="0"/>
    <n v="97"/>
    <n v="97"/>
    <n v="0"/>
    <n v="52"/>
    <n v="45"/>
    <n v="0"/>
    <x v="11"/>
    <n v="0"/>
    <s v="506,73%"/>
  </r>
  <r>
    <x v="838"/>
    <s v="Batter"/>
    <n v="113"/>
    <s v="5.380.952.380.952.380"/>
    <n v="210"/>
    <n v="18"/>
    <n v="413"/>
    <n v="484"/>
    <n v="87"/>
    <n v="87"/>
    <n v="0"/>
    <n v="26"/>
    <n v="61"/>
    <n v="1"/>
    <x v="16"/>
    <s v="6.277.777.777.777.770"/>
    <s v="349,85%"/>
  </r>
  <r>
    <x v="839"/>
    <s v="Batter"/>
    <n v="112"/>
    <s v="6.829.268.292.682.920"/>
    <n v="164"/>
    <n v="1"/>
    <n v="82"/>
    <n v="43"/>
    <n v="87"/>
    <n v="87"/>
    <n v="0"/>
    <n v="26"/>
    <n v="61"/>
    <n v="0"/>
    <x v="16"/>
    <n v="112"/>
    <s v="405,80%"/>
  </r>
  <r>
    <x v="840"/>
    <s v="Batter"/>
    <n v="112"/>
    <s v="5.925.925.925.925.920"/>
    <n v="189"/>
    <n v="0"/>
    <n v="0"/>
    <n v="0"/>
    <n v="328"/>
    <n v="328"/>
    <n v="0"/>
    <n v="125"/>
    <n v="203"/>
    <n v="0"/>
    <x v="7"/>
    <n v="0"/>
    <s v="372,09%"/>
  </r>
  <r>
    <x v="841"/>
    <s v="Batter"/>
    <n v="112"/>
    <s v="58.333.333.333.333.300"/>
    <n v="192"/>
    <n v="7"/>
    <n v="79"/>
    <n v="110"/>
    <n v="15"/>
    <n v="15"/>
    <n v="0"/>
    <n v="5"/>
    <n v="10"/>
    <n v="0"/>
    <x v="21"/>
    <n v="16"/>
    <s v="367,21%"/>
  </r>
  <r>
    <x v="842"/>
    <s v="Batter"/>
    <n v="112"/>
    <s v="4.647.302.904.564.310"/>
    <n v="241"/>
    <n v="40"/>
    <n v="1091"/>
    <n v="1206"/>
    <n v="490"/>
    <n v="490"/>
    <n v="0"/>
    <n v="227"/>
    <n v="263"/>
    <n v="1"/>
    <x v="1"/>
    <n v="2.8"/>
    <s v="317,28%"/>
  </r>
  <r>
    <x v="843"/>
    <s v="Batter"/>
    <n v="111"/>
    <s v="6.306.818.181.818.180"/>
    <n v="176"/>
    <n v="0"/>
    <n v="0"/>
    <n v="0"/>
    <n v="16"/>
    <n v="16"/>
    <n v="0"/>
    <n v="5"/>
    <n v="11"/>
    <n v="0"/>
    <x v="21"/>
    <n v="0"/>
    <s v="386,76%"/>
  </r>
  <r>
    <x v="844"/>
    <s v="Batter"/>
    <n v="110"/>
    <s v="5.392.156.862.745.090"/>
    <n v="204"/>
    <n v="0"/>
    <n v="0"/>
    <n v="0"/>
    <n v="73"/>
    <n v="73"/>
    <n v="0"/>
    <n v="22"/>
    <n v="51"/>
    <n v="0"/>
    <x v="16"/>
    <n v="0"/>
    <s v="350,32%"/>
  </r>
  <r>
    <x v="845"/>
    <s v="Batter"/>
    <n v="110"/>
    <s v="4.417.670.682.730.920"/>
    <n v="249"/>
    <n v="0"/>
    <n v="0"/>
    <n v="0"/>
    <n v="136"/>
    <n v="136"/>
    <n v="0"/>
    <n v="33"/>
    <n v="103"/>
    <n v="0"/>
    <x v="9"/>
    <n v="0"/>
    <s v="306,41%"/>
  </r>
  <r>
    <x v="846"/>
    <s v="Batter"/>
    <n v="109"/>
    <s v="7.785.714.285.714.280"/>
    <n v="140"/>
    <n v="34"/>
    <n v="904"/>
    <n v="1375"/>
    <n v="489"/>
    <n v="489"/>
    <n v="0"/>
    <n v="282"/>
    <n v="207"/>
    <n v="0"/>
    <x v="6"/>
    <s v="32.058.823.529.411.700"/>
    <s v="436,00%"/>
  </r>
  <r>
    <x v="847"/>
    <s v="Batter"/>
    <n v="109"/>
    <s v="703.225.806.451.613"/>
    <n v="155"/>
    <n v="12"/>
    <n v="383"/>
    <n v="488"/>
    <n v="264"/>
    <n v="264"/>
    <n v="0"/>
    <n v="64"/>
    <n v="200"/>
    <n v="1"/>
    <x v="9"/>
    <s v="9.083.333.333.333.330"/>
    <s v="412,88%"/>
  </r>
  <r>
    <x v="848"/>
    <s v="Batter"/>
    <n v="108"/>
    <n v="60"/>
    <n v="180"/>
    <n v="0"/>
    <n v="0"/>
    <n v="0"/>
    <n v="253"/>
    <n v="253"/>
    <n v="0"/>
    <n v="60"/>
    <n v="193"/>
    <n v="0"/>
    <x v="9"/>
    <n v="0"/>
    <s v="375,00%"/>
  </r>
  <r>
    <x v="849"/>
    <s v="Batter"/>
    <n v="108"/>
    <s v="5.934.065.934.065.930"/>
    <n v="182"/>
    <n v="0"/>
    <n v="0"/>
    <n v="0"/>
    <n v="265"/>
    <n v="265"/>
    <n v="0"/>
    <n v="64"/>
    <n v="201"/>
    <n v="0"/>
    <x v="9"/>
    <n v="0"/>
    <s v="369,86%"/>
  </r>
  <r>
    <x v="850"/>
    <s v="Batter"/>
    <n v="108"/>
    <s v="463.519.313.304.721"/>
    <n v="233"/>
    <n v="129"/>
    <n v="3067"/>
    <n v="4389"/>
    <n v="471"/>
    <n v="471"/>
    <n v="0"/>
    <n v="290"/>
    <n v="181"/>
    <n v="2"/>
    <x v="2"/>
    <s v="8.372.093.023.255.810"/>
    <s v="316,72%"/>
  </r>
  <r>
    <x v="851"/>
    <s v="Batter"/>
    <n v="107"/>
    <s v="10.808.080.808.080.800"/>
    <n v="99"/>
    <n v="0"/>
    <n v="0"/>
    <n v="0"/>
    <n v="310"/>
    <n v="310"/>
    <n v="0"/>
    <n v="146"/>
    <n v="164"/>
    <n v="0"/>
    <x v="1"/>
    <n v="0"/>
    <s v="516,91%"/>
  </r>
  <r>
    <x v="852"/>
    <s v="Batter"/>
    <n v="107"/>
    <s v="8.629.032.258.064.510"/>
    <n v="124"/>
    <n v="0"/>
    <n v="0"/>
    <n v="0"/>
    <n v="74"/>
    <n v="74"/>
    <n v="0"/>
    <n v="41"/>
    <n v="33"/>
    <n v="1"/>
    <x v="11"/>
    <n v="0"/>
    <s v="463,20%"/>
  </r>
  <r>
    <x v="853"/>
    <s v="Batter"/>
    <n v="107"/>
    <s v="5.404.040.404.040.400"/>
    <n v="198"/>
    <n v="0"/>
    <n v="0"/>
    <n v="0"/>
    <n v="408"/>
    <n v="408"/>
    <n v="0"/>
    <n v="157"/>
    <n v="251"/>
    <n v="0"/>
    <x v="7"/>
    <n v="0"/>
    <s v="350,82%"/>
  </r>
  <r>
    <x v="854"/>
    <s v="Batter"/>
    <n v="106"/>
    <n v="106"/>
    <n v="100"/>
    <n v="0"/>
    <n v="0"/>
    <n v="0"/>
    <n v="283"/>
    <n v="283"/>
    <n v="0"/>
    <n v="168"/>
    <n v="115"/>
    <n v="0"/>
    <x v="6"/>
    <n v="0"/>
    <s v="514,56%"/>
  </r>
  <r>
    <x v="855"/>
    <s v="Batter"/>
    <n v="106"/>
    <s v="8.153.846.153.846.150"/>
    <n v="130"/>
    <n v="0"/>
    <n v="0"/>
    <n v="0"/>
    <n v="389"/>
    <n v="389"/>
    <n v="0"/>
    <n v="238"/>
    <n v="151"/>
    <n v="0"/>
    <x v="2"/>
    <n v="0"/>
    <s v="449,15%"/>
  </r>
  <r>
    <x v="856"/>
    <s v="Batter"/>
    <n v="106"/>
    <s v="44.166.666.666.666.600"/>
    <n v="240"/>
    <n v="0"/>
    <n v="0"/>
    <n v="0"/>
    <n v="81"/>
    <n v="81"/>
    <n v="0"/>
    <n v="24"/>
    <n v="57"/>
    <n v="0"/>
    <x v="16"/>
    <n v="0"/>
    <s v="306,36%"/>
  </r>
  <r>
    <x v="857"/>
    <s v="Batter"/>
    <n v="105"/>
    <s v="8.467.741.935.483.870"/>
    <n v="124"/>
    <n v="0"/>
    <n v="0"/>
    <n v="0"/>
    <n v="81"/>
    <n v="81"/>
    <n v="0"/>
    <n v="24"/>
    <n v="57"/>
    <n v="0"/>
    <x v="16"/>
    <n v="0"/>
    <s v="458,52%"/>
  </r>
  <r>
    <x v="858"/>
    <s v="Batter"/>
    <n v="105"/>
    <s v="8.203.125"/>
    <n v="128"/>
    <n v="11"/>
    <n v="386"/>
    <n v="437"/>
    <n v="100"/>
    <n v="100"/>
    <n v="0"/>
    <n v="53"/>
    <n v="47"/>
    <n v="0"/>
    <x v="11"/>
    <s v="9.545.454.545.454.540"/>
    <s v="450,64%"/>
  </r>
  <r>
    <x v="859"/>
    <s v="Batter"/>
    <n v="105"/>
    <s v="813.953.488.372.093"/>
    <n v="129"/>
    <n v="12"/>
    <n v="415"/>
    <n v="481"/>
    <n v="463"/>
    <n v="463"/>
    <n v="0"/>
    <n v="284"/>
    <n v="179"/>
    <n v="0"/>
    <x v="2"/>
    <n v="8.75"/>
    <s v="446,81%"/>
  </r>
  <r>
    <x v="860"/>
    <s v="Batter"/>
    <n v="104"/>
    <s v="1.223.529.411.764.700"/>
    <n v="85"/>
    <n v="0"/>
    <n v="0"/>
    <n v="0"/>
    <n v="241"/>
    <n v="241"/>
    <n v="0"/>
    <n v="90"/>
    <n v="151"/>
    <n v="1"/>
    <x v="7"/>
    <n v="0"/>
    <s v="550,26%"/>
  </r>
  <r>
    <x v="861"/>
    <s v="Batter"/>
    <n v="104"/>
    <s v="7.878.787.878.787.870"/>
    <n v="132"/>
    <n v="28"/>
    <n v="928"/>
    <n v="1005"/>
    <n v="537"/>
    <n v="537"/>
    <n v="0"/>
    <n v="331"/>
    <n v="206"/>
    <n v="0"/>
    <x v="0"/>
    <s v="37.142.857.142.857.100"/>
    <s v="440,68%"/>
  </r>
  <r>
    <x v="862"/>
    <s v="Batter"/>
    <n v="104"/>
    <s v="5.909.090.909.090.900"/>
    <n v="176"/>
    <n v="0"/>
    <n v="0"/>
    <n v="0"/>
    <n v="12"/>
    <n v="12"/>
    <n v="0"/>
    <n v="2"/>
    <n v="10"/>
    <n v="0"/>
    <x v="24"/>
    <n v="0"/>
    <s v="371,43%"/>
  </r>
  <r>
    <x v="863"/>
    <s v="Batter"/>
    <n v="104"/>
    <s v="574.585.635.359.116"/>
    <n v="181"/>
    <n v="2"/>
    <n v="74"/>
    <n v="98"/>
    <n v="469"/>
    <n v="469"/>
    <n v="0"/>
    <n v="289"/>
    <n v="180"/>
    <n v="0"/>
    <x v="2"/>
    <n v="52"/>
    <s v="364,91%"/>
  </r>
  <r>
    <x v="864"/>
    <s v="Batter"/>
    <n v="104"/>
    <s v="4.748.858.447.488.580"/>
    <n v="219"/>
    <n v="0"/>
    <n v="0"/>
    <n v="0"/>
    <n v="514"/>
    <n v="514"/>
    <n v="0"/>
    <n v="318"/>
    <n v="196"/>
    <n v="0"/>
    <x v="0"/>
    <n v="0"/>
    <s v="321,98%"/>
  </r>
  <r>
    <x v="865"/>
    <s v="Batter"/>
    <n v="103"/>
    <s v="5.852.272.727.272.720"/>
    <n v="176"/>
    <n v="0"/>
    <n v="0"/>
    <n v="0"/>
    <n v="49"/>
    <n v="49"/>
    <n v="0"/>
    <n v="27"/>
    <n v="22"/>
    <n v="0"/>
    <x v="18"/>
    <n v="0"/>
    <s v="369,18%"/>
  </r>
  <r>
    <x v="866"/>
    <s v="Batter"/>
    <n v="103"/>
    <s v="4.557.522.123.893.800"/>
    <n v="226"/>
    <n v="12"/>
    <n v="416"/>
    <n v="611"/>
    <n v="85"/>
    <n v="85"/>
    <n v="0"/>
    <n v="25"/>
    <n v="60"/>
    <n v="0"/>
    <x v="16"/>
    <s v="8.583.333.333.333.330"/>
    <s v="311,18%"/>
  </r>
  <r>
    <x v="867"/>
    <s v="Batter"/>
    <n v="103"/>
    <s v="3.886.792.452.830.180"/>
    <n v="265"/>
    <n v="77"/>
    <n v="2277"/>
    <n v="2771"/>
    <n v="464"/>
    <n v="464"/>
    <n v="0"/>
    <n v="285"/>
    <n v="179"/>
    <n v="2"/>
    <x v="2"/>
    <s v="13.376.623.376.623.300"/>
    <s v="279,13%"/>
  </r>
  <r>
    <x v="868"/>
    <s v="Batter"/>
    <n v="102"/>
    <s v="7.445.255.474.452.550"/>
    <n v="137"/>
    <n v="30"/>
    <n v="1048"/>
    <n v="1227"/>
    <n v="534"/>
    <n v="534"/>
    <n v="0"/>
    <n v="330"/>
    <n v="204"/>
    <n v="1"/>
    <x v="0"/>
    <n v="3.4"/>
    <s v="426,78%"/>
  </r>
  <r>
    <x v="869"/>
    <s v="Batter"/>
    <n v="102"/>
    <s v="56.353.591.160.220.900"/>
    <n v="181"/>
    <n v="3"/>
    <n v="66"/>
    <n v="108"/>
    <n v="393"/>
    <n v="393"/>
    <n v="0"/>
    <n v="241"/>
    <n v="152"/>
    <n v="0"/>
    <x v="2"/>
    <n v="34"/>
    <s v="360,42%"/>
  </r>
  <r>
    <x v="870"/>
    <s v="Batter"/>
    <n v="101"/>
    <s v="9.528.301.886.792.450"/>
    <n v="106"/>
    <n v="0"/>
    <n v="0"/>
    <n v="0"/>
    <n v="312"/>
    <n v="312"/>
    <n v="0"/>
    <n v="116"/>
    <n v="196"/>
    <n v="0"/>
    <x v="4"/>
    <n v="0"/>
    <s v="487,92%"/>
  </r>
  <r>
    <x v="871"/>
    <s v="Batter"/>
    <n v="101"/>
    <s v="5.738.636.363.636.360"/>
    <n v="176"/>
    <n v="14"/>
    <n v="425"/>
    <n v="612"/>
    <n v="152"/>
    <n v="152"/>
    <n v="0"/>
    <n v="53"/>
    <n v="99"/>
    <n v="0"/>
    <x v="10"/>
    <s v="7.214.285.714.285.710"/>
    <s v="364,62%"/>
  </r>
  <r>
    <x v="872"/>
    <s v="Batter"/>
    <n v="100"/>
    <s v="847.457.627.118.644"/>
    <n v="118"/>
    <n v="0"/>
    <n v="0"/>
    <n v="0"/>
    <n v="319"/>
    <n v="319"/>
    <n v="0"/>
    <n v="162"/>
    <n v="157"/>
    <n v="0"/>
    <x v="8"/>
    <n v="0"/>
    <s v="458,72%"/>
  </r>
  <r>
    <x v="873"/>
    <s v="Batter"/>
    <n v="100"/>
    <n v="78.125"/>
    <n v="128"/>
    <n v="4"/>
    <n v="43"/>
    <n v="111"/>
    <n v="389"/>
    <n v="389"/>
    <n v="0"/>
    <n v="238"/>
    <n v="151"/>
    <n v="0"/>
    <x v="2"/>
    <n v="25"/>
    <s v="438,60%"/>
  </r>
  <r>
    <x v="874"/>
    <s v="Batter"/>
    <n v="100"/>
    <s v="6.711.409.395.973.150"/>
    <n v="149"/>
    <n v="0"/>
    <n v="0"/>
    <n v="0"/>
    <n v="9"/>
    <n v="9"/>
    <n v="0"/>
    <n v="8"/>
    <n v="1"/>
    <n v="0"/>
    <x v="22"/>
    <n v="0"/>
    <s v="401,61%"/>
  </r>
  <r>
    <x v="875"/>
    <s v="Batter"/>
    <n v="99"/>
    <s v="8.181.818.181.818.180"/>
    <n v="121"/>
    <n v="0"/>
    <n v="0"/>
    <n v="0"/>
    <n v="333"/>
    <n v="333"/>
    <n v="0"/>
    <n v="174"/>
    <n v="159"/>
    <n v="0"/>
    <x v="3"/>
    <n v="0"/>
    <s v="450,00%"/>
  </r>
  <r>
    <x v="876"/>
    <s v="Batter"/>
    <n v="99"/>
    <n v="68.75"/>
    <n v="144"/>
    <n v="0"/>
    <n v="0"/>
    <n v="0"/>
    <n v="34"/>
    <n v="34"/>
    <n v="0"/>
    <n v="9"/>
    <n v="25"/>
    <n v="0"/>
    <x v="20"/>
    <n v="0"/>
    <s v="407,41%"/>
  </r>
  <r>
    <x v="877"/>
    <s v="Batter"/>
    <n v="99"/>
    <s v="4.074.074.074.074.070"/>
    <n v="243"/>
    <n v="18"/>
    <n v="872"/>
    <n v="1024"/>
    <n v="497"/>
    <n v="497"/>
    <n v="0"/>
    <n v="231"/>
    <n v="266"/>
    <n v="0"/>
    <x v="1"/>
    <n v="5.5"/>
    <s v="289,47%"/>
  </r>
  <r>
    <x v="878"/>
    <s v="Batter"/>
    <n v="98"/>
    <s v="358.974.358.974.359"/>
    <n v="273"/>
    <n v="0"/>
    <n v="23"/>
    <n v="27"/>
    <n v="49"/>
    <n v="49"/>
    <n v="0"/>
    <n v="16"/>
    <n v="33"/>
    <n v="0"/>
    <x v="20"/>
    <n v="0"/>
    <s v="264,15%"/>
  </r>
  <r>
    <x v="879"/>
    <s v="Batter"/>
    <n v="97"/>
    <s v="7.132.352.941.176.470"/>
    <n v="136"/>
    <n v="1"/>
    <n v="24"/>
    <n v="18"/>
    <n v="459"/>
    <n v="459"/>
    <n v="0"/>
    <n v="283"/>
    <n v="176"/>
    <n v="0"/>
    <x v="2"/>
    <n v="97"/>
    <s v="416,31%"/>
  </r>
  <r>
    <x v="880"/>
    <s v="Batter"/>
    <n v="97"/>
    <s v="610.062.893.081.761"/>
    <n v="159"/>
    <n v="0"/>
    <n v="4"/>
    <n v="1"/>
    <n v="32"/>
    <n v="32"/>
    <n v="0"/>
    <n v="9"/>
    <n v="23"/>
    <n v="0"/>
    <x v="20"/>
    <n v="0"/>
    <s v="378,91%"/>
  </r>
  <r>
    <x v="881"/>
    <s v="Batter"/>
    <n v="96"/>
    <s v="5.133.689.839.572.190"/>
    <n v="187"/>
    <n v="0"/>
    <n v="0"/>
    <n v="0"/>
    <n v="315"/>
    <n v="315"/>
    <n v="0"/>
    <n v="164"/>
    <n v="151"/>
    <n v="0"/>
    <x v="3"/>
    <n v="0"/>
    <s v="338,03%"/>
  </r>
  <r>
    <x v="882"/>
    <s v="Batter"/>
    <n v="95"/>
    <s v="778.688.524.590.164"/>
    <n v="122"/>
    <n v="14"/>
    <n v="417"/>
    <n v="445"/>
    <n v="292"/>
    <n v="292"/>
    <n v="0"/>
    <n v="106"/>
    <n v="186"/>
    <n v="1"/>
    <x v="4"/>
    <s v="6.785.714.285.714.280"/>
    <s v="437,79%"/>
  </r>
  <r>
    <x v="883"/>
    <s v="Batter"/>
    <n v="95"/>
    <s v="5.135.135.135.135.130"/>
    <n v="185"/>
    <n v="0"/>
    <n v="0"/>
    <n v="0"/>
    <n v="46"/>
    <n v="46"/>
    <n v="0"/>
    <n v="15"/>
    <n v="31"/>
    <n v="0"/>
    <x v="20"/>
    <n v="0"/>
    <s v="339,29%"/>
  </r>
  <r>
    <x v="884"/>
    <s v="Batter"/>
    <n v="95"/>
    <s v="4.896.907.216.494.840"/>
    <n v="194"/>
    <n v="9"/>
    <n v="158"/>
    <n v="193"/>
    <n v="11"/>
    <n v="11"/>
    <n v="0"/>
    <n v="2"/>
    <n v="9"/>
    <n v="0"/>
    <x v="24"/>
    <s v="10.555.555.555.555.500"/>
    <s v="328,72%"/>
  </r>
  <r>
    <x v="885"/>
    <s v="Batter"/>
    <n v="93"/>
    <s v="5.670.731.707.317.070"/>
    <n v="164"/>
    <n v="1"/>
    <n v="74"/>
    <n v="73"/>
    <n v="330"/>
    <n v="330"/>
    <n v="0"/>
    <n v="192"/>
    <n v="138"/>
    <n v="0"/>
    <x v="0"/>
    <n v="93"/>
    <s v="361,87%"/>
  </r>
  <r>
    <x v="886"/>
    <s v="Batter"/>
    <n v="93"/>
    <s v="41.150.442.477.876.100"/>
    <n v="226"/>
    <n v="0"/>
    <n v="12"/>
    <n v="8"/>
    <n v="295"/>
    <n v="295"/>
    <n v="0"/>
    <n v="107"/>
    <n v="188"/>
    <n v="0"/>
    <x v="4"/>
    <n v="0"/>
    <s v="291,54%"/>
  </r>
  <r>
    <x v="887"/>
    <s v="Batter"/>
    <n v="92"/>
    <s v="6.715.328.467.153.280"/>
    <n v="137"/>
    <n v="0"/>
    <n v="10"/>
    <n v="6"/>
    <n v="186"/>
    <n v="186"/>
    <n v="0"/>
    <n v="47"/>
    <n v="139"/>
    <n v="0"/>
    <x v="9"/>
    <n v="0"/>
    <s v="401,75%"/>
  </r>
  <r>
    <x v="888"/>
    <s v="Batter"/>
    <n v="91"/>
    <s v="8.584.905.660.377.350"/>
    <n v="106"/>
    <n v="46"/>
    <n v="1379"/>
    <n v="1445"/>
    <n v="327"/>
    <n v="327"/>
    <n v="0"/>
    <n v="127"/>
    <n v="200"/>
    <n v="0"/>
    <x v="4"/>
    <s v="19.782.608.695.652.100"/>
    <s v="461,93%"/>
  </r>
  <r>
    <x v="889"/>
    <s v="Batter"/>
    <n v="91"/>
    <s v="4.396.135.265.700.480"/>
    <n v="207"/>
    <n v="0"/>
    <n v="0"/>
    <n v="0"/>
    <n v="49"/>
    <n v="49"/>
    <n v="0"/>
    <n v="16"/>
    <n v="33"/>
    <n v="0"/>
    <x v="20"/>
    <n v="0"/>
    <s v="305,37%"/>
  </r>
  <r>
    <x v="890"/>
    <s v="Batter"/>
    <n v="90"/>
    <s v="60.810.810.810.810.800"/>
    <n v="148"/>
    <n v="0"/>
    <n v="0"/>
    <n v="0"/>
    <n v="53"/>
    <n v="53"/>
    <n v="0"/>
    <n v="25"/>
    <n v="28"/>
    <n v="0"/>
    <x v="13"/>
    <n v="0"/>
    <s v="375,00%"/>
  </r>
  <r>
    <x v="891"/>
    <s v="Batter"/>
    <n v="90"/>
    <s v="51.724.137.931.034.400"/>
    <n v="174"/>
    <n v="115"/>
    <n v="3363"/>
    <n v="3745"/>
    <n v="579"/>
    <n v="579"/>
    <n v="0"/>
    <n v="360"/>
    <n v="219"/>
    <n v="2"/>
    <x v="0"/>
    <s v="782.608.695.652.174"/>
    <s v="340,91%"/>
  </r>
  <r>
    <x v="892"/>
    <s v="Batter"/>
    <n v="90"/>
    <s v="4.891.304.347.826.080"/>
    <n v="184"/>
    <n v="0"/>
    <n v="35"/>
    <n v="48"/>
    <n v="62"/>
    <n v="62"/>
    <n v="0"/>
    <n v="12"/>
    <n v="50"/>
    <n v="0"/>
    <x v="15"/>
    <n v="0"/>
    <s v="328,47%"/>
  </r>
  <r>
    <x v="893"/>
    <s v="Batter"/>
    <n v="89"/>
    <s v="1.155.844.155.844.150"/>
    <n v="77"/>
    <n v="7"/>
    <n v="448"/>
    <n v="420"/>
    <n v="449"/>
    <n v="449"/>
    <n v="0"/>
    <n v="220"/>
    <n v="229"/>
    <n v="0"/>
    <x v="8"/>
    <s v="12.714.285.714.285.700"/>
    <s v="536,14%"/>
  </r>
  <r>
    <x v="894"/>
    <s v="Batter"/>
    <n v="89"/>
    <s v="10.229.885.057.471.200"/>
    <n v="87"/>
    <n v="0"/>
    <n v="0"/>
    <n v="0"/>
    <n v="478"/>
    <n v="478"/>
    <n v="0"/>
    <n v="221"/>
    <n v="257"/>
    <n v="0"/>
    <x v="1"/>
    <n v="0"/>
    <s v="505,68%"/>
  </r>
  <r>
    <x v="895"/>
    <s v="Batter"/>
    <n v="89"/>
    <s v="664.179.104.477.612"/>
    <n v="134"/>
    <n v="1"/>
    <n v="28"/>
    <n v="42"/>
    <n v="324"/>
    <n v="324"/>
    <n v="0"/>
    <n v="153"/>
    <n v="171"/>
    <n v="0"/>
    <x v="1"/>
    <n v="89"/>
    <s v="399,10%"/>
  </r>
  <r>
    <x v="896"/>
    <s v="Batter"/>
    <n v="89"/>
    <s v="54.601.226.993.865.000"/>
    <n v="163"/>
    <n v="0"/>
    <n v="12"/>
    <n v="6"/>
    <n v="32"/>
    <n v="32"/>
    <n v="0"/>
    <n v="9"/>
    <n v="23"/>
    <n v="0"/>
    <x v="20"/>
    <n v="0"/>
    <s v="353,17%"/>
  </r>
  <r>
    <x v="897"/>
    <s v="Batter"/>
    <n v="89"/>
    <s v="3.938.053.097.345.130"/>
    <n v="226"/>
    <n v="9"/>
    <n v="100"/>
    <n v="211"/>
    <n v="9"/>
    <n v="9"/>
    <n v="0"/>
    <n v="8"/>
    <n v="1"/>
    <n v="0"/>
    <x v="22"/>
    <s v="988.888.888.888.889"/>
    <s v="282,54%"/>
  </r>
  <r>
    <x v="898"/>
    <s v="Batter"/>
    <n v="89"/>
    <s v="3.677.685.950.413.220"/>
    <n v="242"/>
    <n v="13"/>
    <n v="235"/>
    <n v="304"/>
    <n v="417"/>
    <n v="417"/>
    <n v="0"/>
    <n v="162"/>
    <n v="255"/>
    <n v="0"/>
    <x v="7"/>
    <s v="6.846.153.846.153.840"/>
    <s v="268,88%"/>
  </r>
  <r>
    <x v="899"/>
    <s v="Batter"/>
    <n v="89"/>
    <s v="2.755.417.956.656.340"/>
    <n v="323"/>
    <n v="87"/>
    <n v="2413"/>
    <n v="3282"/>
    <n v="463"/>
    <n v="463"/>
    <n v="0"/>
    <n v="223"/>
    <n v="240"/>
    <n v="0"/>
    <x v="8"/>
    <s v="10.229.885.057.471.200"/>
    <s v="216,02%"/>
  </r>
  <r>
    <x v="900"/>
    <s v="Batter"/>
    <n v="88"/>
    <s v="8.380.952.380.952.380"/>
    <n v="105"/>
    <n v="0"/>
    <n v="0"/>
    <n v="0"/>
    <n v="54"/>
    <n v="54"/>
    <n v="0"/>
    <n v="25"/>
    <n v="29"/>
    <n v="0"/>
    <x v="13"/>
    <n v="0"/>
    <s v="455,96%"/>
  </r>
  <r>
    <x v="901"/>
    <s v="Batter"/>
    <n v="88"/>
    <s v="62.857.142.857.142.800"/>
    <n v="140"/>
    <n v="0"/>
    <n v="0"/>
    <n v="0"/>
    <n v="394"/>
    <n v="394"/>
    <n v="0"/>
    <n v="153"/>
    <n v="241"/>
    <n v="0"/>
    <x v="7"/>
    <n v="0"/>
    <s v="385,96%"/>
  </r>
  <r>
    <x v="902"/>
    <s v="Batter"/>
    <n v="87"/>
    <s v="14.745.762.711.864.400"/>
    <n v="59"/>
    <n v="0"/>
    <n v="0"/>
    <n v="0"/>
    <n v="488"/>
    <n v="488"/>
    <n v="0"/>
    <n v="340"/>
    <n v="148"/>
    <n v="0"/>
    <x v="5"/>
    <n v="0"/>
    <s v="595,89%"/>
  </r>
  <r>
    <x v="903"/>
    <s v="Batter"/>
    <n v="87"/>
    <s v="4.182.692.307.692.300"/>
    <n v="208"/>
    <n v="39"/>
    <n v="1225"/>
    <n v="1417"/>
    <n v="266"/>
    <n v="266"/>
    <n v="0"/>
    <n v="64"/>
    <n v="202"/>
    <n v="0"/>
    <x v="9"/>
    <s v="2.230.769.230.769.230"/>
    <s v="294,92%"/>
  </r>
  <r>
    <x v="904"/>
    <s v="Batter"/>
    <n v="86"/>
    <s v="5.180.722.891.566.260"/>
    <n v="166"/>
    <n v="0"/>
    <n v="0"/>
    <n v="0"/>
    <n v="224"/>
    <n v="224"/>
    <n v="0"/>
    <n v="55"/>
    <n v="169"/>
    <n v="0"/>
    <x v="9"/>
    <n v="0"/>
    <s v="341,27%"/>
  </r>
  <r>
    <x v="905"/>
    <s v="Batter"/>
    <n v="86"/>
    <s v="4.526.315.789.473.680"/>
    <n v="190"/>
    <n v="0"/>
    <n v="0"/>
    <n v="0"/>
    <n v="401"/>
    <n v="401"/>
    <n v="0"/>
    <n v="155"/>
    <n v="246"/>
    <n v="0"/>
    <x v="7"/>
    <n v="0"/>
    <s v="311,59%"/>
  </r>
  <r>
    <x v="906"/>
    <s v="Batter"/>
    <n v="85"/>
    <s v="6.071.428.571.428.570"/>
    <n v="140"/>
    <n v="1"/>
    <n v="56"/>
    <n v="67"/>
    <n v="384"/>
    <n v="384"/>
    <n v="0"/>
    <n v="151"/>
    <n v="233"/>
    <n v="0"/>
    <x v="7"/>
    <n v="85"/>
    <s v="377,78%"/>
  </r>
  <r>
    <x v="907"/>
    <s v="Batter"/>
    <n v="84"/>
    <s v="11.351.351.351.351.300"/>
    <n v="74"/>
    <n v="10"/>
    <n v="213"/>
    <n v="246"/>
    <n v="4"/>
    <n v="4"/>
    <n v="0"/>
    <n v="1"/>
    <n v="3"/>
    <n v="0"/>
    <x v="23"/>
    <n v="8.4"/>
    <s v="525,00%"/>
  </r>
  <r>
    <x v="908"/>
    <s v="Batter"/>
    <n v="84"/>
    <s v="8.484.848.484.848.480"/>
    <n v="99"/>
    <n v="38"/>
    <n v="1145"/>
    <n v="1238"/>
    <n v="509"/>
    <n v="509"/>
    <n v="0"/>
    <n v="291"/>
    <n v="218"/>
    <n v="2"/>
    <x v="6"/>
    <s v="2.210.526.315.789.470"/>
    <s v="459,02%"/>
  </r>
  <r>
    <x v="909"/>
    <s v="Batter"/>
    <n v="84"/>
    <s v="5.526.315.789.473.680"/>
    <n v="152"/>
    <n v="0"/>
    <n v="0"/>
    <n v="0"/>
    <n v="12"/>
    <n v="12"/>
    <n v="0"/>
    <n v="3"/>
    <n v="9"/>
    <n v="0"/>
    <x v="21"/>
    <n v="0"/>
    <s v="355,93%"/>
  </r>
  <r>
    <x v="910"/>
    <s v="Batter"/>
    <n v="83"/>
    <s v="54.966.887.417.218.500"/>
    <n v="151"/>
    <n v="0"/>
    <n v="0"/>
    <n v="0"/>
    <n v="411"/>
    <n v="411"/>
    <n v="0"/>
    <n v="214"/>
    <n v="197"/>
    <n v="0"/>
    <x v="3"/>
    <n v="0"/>
    <s v="353,19%"/>
  </r>
  <r>
    <x v="911"/>
    <s v="Batter"/>
    <n v="82"/>
    <s v="9.213.483.146.067.410"/>
    <n v="89"/>
    <n v="33"/>
    <n v="609"/>
    <n v="695"/>
    <n v="95"/>
    <n v="95"/>
    <n v="0"/>
    <n v="51"/>
    <n v="44"/>
    <n v="1"/>
    <x v="11"/>
    <s v="2.484.848.484.848.480"/>
    <s v="479,53%"/>
  </r>
  <r>
    <x v="912"/>
    <s v="Batter"/>
    <n v="82"/>
    <s v="811.881.188.118.812"/>
    <n v="101"/>
    <n v="0"/>
    <n v="9"/>
    <n v="7"/>
    <n v="413"/>
    <n v="413"/>
    <n v="0"/>
    <n v="161"/>
    <n v="252"/>
    <n v="0"/>
    <x v="7"/>
    <n v="0"/>
    <s v="448,09%"/>
  </r>
  <r>
    <x v="913"/>
    <s v="Batter"/>
    <n v="82"/>
    <s v="4.939.759.036.144.570"/>
    <n v="166"/>
    <n v="0"/>
    <n v="0"/>
    <n v="0"/>
    <n v="57"/>
    <n v="57"/>
    <n v="0"/>
    <n v="27"/>
    <n v="30"/>
    <n v="0"/>
    <x v="14"/>
    <n v="0"/>
    <s v="329,32%"/>
  </r>
  <r>
    <x v="914"/>
    <s v="Batter"/>
    <n v="81"/>
    <s v="9.642.857.142.857.140"/>
    <n v="84"/>
    <n v="1"/>
    <n v="73"/>
    <n v="93"/>
    <n v="416"/>
    <n v="416"/>
    <n v="0"/>
    <n v="296"/>
    <n v="120"/>
    <n v="1"/>
    <x v="5"/>
    <n v="81"/>
    <s v="490,91%"/>
  </r>
  <r>
    <x v="915"/>
    <s v="Batter"/>
    <n v="80"/>
    <s v="9.195.402.298.850.570"/>
    <n v="87"/>
    <n v="36"/>
    <n v="858"/>
    <n v="927"/>
    <n v="461"/>
    <n v="461"/>
    <n v="0"/>
    <n v="222"/>
    <n v="239"/>
    <n v="0"/>
    <x v="8"/>
    <s v="22.222.222.222.222.200"/>
    <s v="479,04%"/>
  </r>
  <r>
    <x v="916"/>
    <s v="Batter"/>
    <n v="80"/>
    <s v="7.142.857.142.857.140"/>
    <n v="112"/>
    <n v="0"/>
    <n v="0"/>
    <n v="0"/>
    <n v="97"/>
    <n v="97"/>
    <n v="0"/>
    <n v="52"/>
    <n v="45"/>
    <n v="0"/>
    <x v="11"/>
    <n v="0"/>
    <s v="416,67%"/>
  </r>
  <r>
    <x v="917"/>
    <s v="Batter"/>
    <n v="80"/>
    <s v="6.896.551.724.137.930"/>
    <n v="116"/>
    <n v="0"/>
    <n v="0"/>
    <n v="0"/>
    <n v="97"/>
    <n v="97"/>
    <n v="0"/>
    <n v="52"/>
    <n v="45"/>
    <n v="0"/>
    <x v="11"/>
    <n v="0"/>
    <s v="406,09%"/>
  </r>
  <r>
    <x v="918"/>
    <s v="Batter"/>
    <n v="80"/>
    <s v="6.504.065.040.650.400"/>
    <n v="123"/>
    <n v="9"/>
    <n v="267"/>
    <n v="307"/>
    <n v="38"/>
    <n v="38"/>
    <n v="0"/>
    <n v="10"/>
    <n v="28"/>
    <n v="1"/>
    <x v="20"/>
    <s v="888.888.888.888.889"/>
    <s v="394,09%"/>
  </r>
  <r>
    <x v="919"/>
    <s v="Batter"/>
    <n v="80"/>
    <s v="6.299.212.598.425.190"/>
    <n v="127"/>
    <n v="0"/>
    <n v="0"/>
    <n v="0"/>
    <n v="431"/>
    <n v="431"/>
    <n v="0"/>
    <n v="211"/>
    <n v="220"/>
    <n v="0"/>
    <x v="8"/>
    <n v="0"/>
    <s v="386,47%"/>
  </r>
  <r>
    <x v="920"/>
    <s v="Batter"/>
    <n v="80"/>
    <s v="583.941.605.839.416"/>
    <n v="137"/>
    <n v="0"/>
    <n v="0"/>
    <n v="12"/>
    <n v="389"/>
    <n v="389"/>
    <n v="0"/>
    <n v="238"/>
    <n v="151"/>
    <n v="0"/>
    <x v="2"/>
    <n v="0"/>
    <s v="368,66%"/>
  </r>
  <r>
    <x v="921"/>
    <s v="Batter"/>
    <n v="80"/>
    <s v="54.794.520.547.945.200"/>
    <n v="146"/>
    <n v="0"/>
    <n v="0"/>
    <n v="0"/>
    <n v="50"/>
    <n v="50"/>
    <n v="0"/>
    <n v="17"/>
    <n v="33"/>
    <n v="0"/>
    <x v="20"/>
    <n v="0"/>
    <s v="353,98%"/>
  </r>
  <r>
    <x v="922"/>
    <s v="Batter"/>
    <n v="79"/>
    <s v="9.404.761.904.761.900"/>
    <n v="84"/>
    <n v="10"/>
    <n v="362"/>
    <n v="489"/>
    <n v="152"/>
    <n v="152"/>
    <n v="0"/>
    <n v="53"/>
    <n v="99"/>
    <n v="0"/>
    <x v="10"/>
    <n v="7.9"/>
    <s v="484,66%"/>
  </r>
  <r>
    <x v="923"/>
    <s v="Batter"/>
    <n v="79"/>
    <s v="7.669.902.912.621.350"/>
    <n v="103"/>
    <n v="0"/>
    <n v="0"/>
    <n v="0"/>
    <n v="57"/>
    <n v="57"/>
    <n v="0"/>
    <n v="27"/>
    <n v="30"/>
    <n v="0"/>
    <x v="14"/>
    <n v="0"/>
    <s v="434,07%"/>
  </r>
  <r>
    <x v="924"/>
    <s v="Batter"/>
    <n v="79"/>
    <s v="7.452.830.188.679.240"/>
    <n v="106"/>
    <n v="10"/>
    <n v="250"/>
    <n v="405"/>
    <n v="57"/>
    <n v="57"/>
    <n v="0"/>
    <n v="27"/>
    <n v="30"/>
    <n v="0"/>
    <x v="14"/>
    <n v="7.9"/>
    <s v="427,03%"/>
  </r>
  <r>
    <x v="925"/>
    <s v="Batter"/>
    <n v="79"/>
    <s v="5.808.823.529.411.760"/>
    <n v="136"/>
    <n v="116"/>
    <n v="3659"/>
    <n v="3701"/>
    <n v="565"/>
    <n v="565"/>
    <n v="0"/>
    <n v="349"/>
    <n v="216"/>
    <n v="0"/>
    <x v="0"/>
    <s v="6.810.344.827.586.200"/>
    <s v="367,44%"/>
  </r>
  <r>
    <x v="926"/>
    <s v="Batter"/>
    <n v="79"/>
    <s v="5.766.423.357.664.230"/>
    <n v="137"/>
    <n v="1"/>
    <n v="95"/>
    <n v="86"/>
    <n v="388"/>
    <n v="388"/>
    <n v="0"/>
    <n v="152"/>
    <n v="236"/>
    <n v="0"/>
    <x v="7"/>
    <n v="79"/>
    <s v="365,74%"/>
  </r>
  <r>
    <x v="927"/>
    <s v="Batter"/>
    <n v="79"/>
    <s v="5.642.857.142.857.140"/>
    <n v="140"/>
    <n v="8"/>
    <n v="331"/>
    <n v="388"/>
    <n v="87"/>
    <n v="87"/>
    <n v="0"/>
    <n v="26"/>
    <n v="61"/>
    <n v="0"/>
    <x v="16"/>
    <n v="9.875"/>
    <s v="360,73%"/>
  </r>
  <r>
    <x v="928"/>
    <s v="Batter"/>
    <n v="79"/>
    <s v="45.664.739.884.393.000"/>
    <n v="173"/>
    <n v="0"/>
    <n v="0"/>
    <n v="0"/>
    <n v="567"/>
    <n v="567"/>
    <n v="0"/>
    <n v="350"/>
    <n v="217"/>
    <n v="0"/>
    <x v="0"/>
    <n v="0"/>
    <s v="312,25%"/>
  </r>
  <r>
    <x v="929"/>
    <s v="Batter"/>
    <n v="78"/>
    <s v="9.629.629.629.629.620"/>
    <n v="81"/>
    <n v="0"/>
    <n v="12"/>
    <n v="24"/>
    <n v="473"/>
    <n v="473"/>
    <n v="0"/>
    <n v="332"/>
    <n v="141"/>
    <n v="1"/>
    <x v="5"/>
    <n v="0"/>
    <s v="490,57%"/>
  </r>
  <r>
    <x v="930"/>
    <s v="Batter"/>
    <n v="78"/>
    <s v="8.210.526.315.789.470"/>
    <n v="95"/>
    <n v="0"/>
    <n v="0"/>
    <n v="0"/>
    <n v="490"/>
    <n v="490"/>
    <n v="0"/>
    <n v="282"/>
    <n v="208"/>
    <n v="0"/>
    <x v="6"/>
    <n v="0"/>
    <s v="450,87%"/>
  </r>
  <r>
    <x v="931"/>
    <s v="Batter"/>
    <n v="78"/>
    <s v="7.358.490.566.037.730"/>
    <n v="106"/>
    <n v="0"/>
    <n v="0"/>
    <n v="0"/>
    <n v="96"/>
    <n v="96"/>
    <n v="0"/>
    <n v="33"/>
    <n v="63"/>
    <n v="0"/>
    <x v="12"/>
    <n v="0"/>
    <s v="423,91%"/>
  </r>
  <r>
    <x v="932"/>
    <s v="Batter"/>
    <n v="78"/>
    <s v="6.341.463.414.634.140"/>
    <n v="123"/>
    <n v="0"/>
    <n v="0"/>
    <n v="0"/>
    <n v="430"/>
    <n v="430"/>
    <n v="0"/>
    <n v="211"/>
    <n v="219"/>
    <n v="0"/>
    <x v="8"/>
    <n v="0"/>
    <s v="388,06%"/>
  </r>
  <r>
    <x v="933"/>
    <s v="Batter"/>
    <n v="78"/>
    <s v="4.698.795.180.722.890"/>
    <n v="166"/>
    <n v="0"/>
    <n v="0"/>
    <n v="0"/>
    <n v="64"/>
    <n v="64"/>
    <n v="0"/>
    <n v="32"/>
    <n v="32"/>
    <n v="0"/>
    <x v="17"/>
    <n v="0"/>
    <s v="319,67%"/>
  </r>
  <r>
    <x v="934"/>
    <s v="Batter"/>
    <n v="78"/>
    <s v="4.262.295.081.967.210"/>
    <n v="183"/>
    <n v="67"/>
    <n v="1996"/>
    <n v="2489"/>
    <n v="164"/>
    <n v="164"/>
    <n v="0"/>
    <n v="60"/>
    <n v="104"/>
    <n v="0"/>
    <x v="10"/>
    <s v="1.164.179.104.477.610"/>
    <s v="298,85%"/>
  </r>
  <r>
    <x v="935"/>
    <s v="Batter"/>
    <n v="77"/>
    <s v="10.547.945.205.479.400"/>
    <n v="73"/>
    <n v="0"/>
    <n v="0"/>
    <n v="0"/>
    <n v="412"/>
    <n v="412"/>
    <n v="0"/>
    <n v="239"/>
    <n v="173"/>
    <n v="0"/>
    <x v="6"/>
    <n v="0"/>
    <s v="513,33%"/>
  </r>
  <r>
    <x v="936"/>
    <s v="Batter"/>
    <n v="77"/>
    <s v="7.777.777.777.777.770"/>
    <n v="99"/>
    <n v="0"/>
    <n v="26"/>
    <n v="36"/>
    <n v="49"/>
    <n v="49"/>
    <n v="0"/>
    <n v="24"/>
    <n v="25"/>
    <n v="0"/>
    <x v="14"/>
    <n v="0"/>
    <s v="437,50%"/>
  </r>
  <r>
    <x v="937"/>
    <s v="Batter"/>
    <n v="77"/>
    <s v="7.196.261.682.242.990"/>
    <n v="107"/>
    <n v="0"/>
    <n v="0"/>
    <n v="0"/>
    <n v="50"/>
    <n v="50"/>
    <n v="0"/>
    <n v="17"/>
    <n v="33"/>
    <n v="0"/>
    <x v="20"/>
    <n v="0"/>
    <s v="418,48%"/>
  </r>
  <r>
    <x v="938"/>
    <s v="Batter"/>
    <n v="77"/>
    <s v="6.695.652.173.913.040"/>
    <n v="115"/>
    <n v="6"/>
    <n v="186"/>
    <n v="273"/>
    <n v="232"/>
    <n v="232"/>
    <n v="0"/>
    <n v="57"/>
    <n v="175"/>
    <n v="0"/>
    <x v="9"/>
    <s v="12.833.333.333.333.300"/>
    <s v="401,04%"/>
  </r>
  <r>
    <x v="939"/>
    <s v="Batter"/>
    <n v="77"/>
    <s v="50.326.797.385.620.900"/>
    <n v="153"/>
    <n v="0"/>
    <n v="0"/>
    <n v="0"/>
    <n v="338"/>
    <n v="338"/>
    <n v="0"/>
    <n v="128"/>
    <n v="210"/>
    <n v="0"/>
    <x v="7"/>
    <n v="0"/>
    <s v="334,78%"/>
  </r>
  <r>
    <x v="940"/>
    <s v="Batter"/>
    <n v="77"/>
    <s v="4.162.162.162.162.160"/>
    <n v="185"/>
    <n v="5"/>
    <n v="130"/>
    <n v="148"/>
    <n v="417"/>
    <n v="417"/>
    <n v="0"/>
    <n v="162"/>
    <n v="255"/>
    <n v="0"/>
    <x v="7"/>
    <n v="15.4"/>
    <s v="293,89%"/>
  </r>
  <r>
    <x v="941"/>
    <s v="Batter"/>
    <n v="76"/>
    <s v="4.523.809.523.809.520"/>
    <n v="168"/>
    <n v="53"/>
    <n v="1634"/>
    <n v="2095"/>
    <n v="343"/>
    <n v="343"/>
    <n v="0"/>
    <n v="134"/>
    <n v="209"/>
    <n v="0"/>
    <x v="4"/>
    <s v="14.339.622.641.509.400"/>
    <s v="310,20%"/>
  </r>
  <r>
    <x v="942"/>
    <s v="Batter"/>
    <n v="75"/>
    <s v="10.714.285.714.285.700"/>
    <n v="70"/>
    <n v="45"/>
    <n v="1251"/>
    <n v="1338"/>
    <n v="531"/>
    <n v="531"/>
    <n v="0"/>
    <n v="370"/>
    <n v="161"/>
    <n v="1"/>
    <x v="5"/>
    <s v="16.666.666.666.666.600"/>
    <s v="517,24%"/>
  </r>
  <r>
    <x v="943"/>
    <s v="Batter"/>
    <n v="75"/>
    <n v="100"/>
    <n v="75"/>
    <n v="0"/>
    <n v="17"/>
    <n v="24"/>
    <n v="39"/>
    <n v="39"/>
    <n v="0"/>
    <n v="19"/>
    <n v="20"/>
    <n v="0"/>
    <x v="14"/>
    <n v="0"/>
    <s v="500,00%"/>
  </r>
  <r>
    <x v="944"/>
    <s v="Batter"/>
    <n v="75"/>
    <s v="8.152.173.913.043.470"/>
    <n v="92"/>
    <n v="0"/>
    <n v="17"/>
    <n v="12"/>
    <n v="435"/>
    <n v="435"/>
    <n v="0"/>
    <n v="204"/>
    <n v="231"/>
    <n v="0"/>
    <x v="1"/>
    <n v="0"/>
    <s v="449,10%"/>
  </r>
  <r>
    <x v="945"/>
    <s v="Batter"/>
    <n v="75"/>
    <s v="8.152.173.913.043.470"/>
    <n v="92"/>
    <n v="0"/>
    <n v="0"/>
    <n v="0"/>
    <n v="379"/>
    <n v="379"/>
    <n v="0"/>
    <n v="272"/>
    <n v="107"/>
    <n v="0"/>
    <x v="5"/>
    <n v="0"/>
    <s v="449,10%"/>
  </r>
  <r>
    <x v="946"/>
    <s v="Batter"/>
    <n v="75"/>
    <s v="7.009.345.794.392.520"/>
    <n v="107"/>
    <n v="0"/>
    <n v="22"/>
    <n v="12"/>
    <n v="376"/>
    <n v="376"/>
    <n v="0"/>
    <n v="178"/>
    <n v="198"/>
    <n v="0"/>
    <x v="1"/>
    <n v="0"/>
    <s v="412,09%"/>
  </r>
  <r>
    <x v="947"/>
    <s v="Batter"/>
    <n v="74"/>
    <s v="7.254.901.960.784.310"/>
    <n v="102"/>
    <n v="0"/>
    <n v="0"/>
    <n v="0"/>
    <n v="129"/>
    <n v="129"/>
    <n v="0"/>
    <n v="43"/>
    <n v="86"/>
    <n v="0"/>
    <x v="10"/>
    <n v="0"/>
    <s v="420,45%"/>
  </r>
  <r>
    <x v="948"/>
    <s v="Batter"/>
    <n v="74"/>
    <s v="6.851.851.851.851.850"/>
    <n v="108"/>
    <n v="0"/>
    <n v="0"/>
    <n v="0"/>
    <n v="270"/>
    <n v="270"/>
    <n v="0"/>
    <n v="65"/>
    <n v="205"/>
    <n v="0"/>
    <x v="9"/>
    <n v="0"/>
    <s v="402,17%"/>
  </r>
  <r>
    <x v="949"/>
    <s v="Batter"/>
    <n v="74"/>
    <s v="6.491.228.070.175.430"/>
    <n v="114"/>
    <n v="93"/>
    <n v="2614"/>
    <n v="3188"/>
    <n v="579"/>
    <n v="579"/>
    <n v="0"/>
    <n v="360"/>
    <n v="219"/>
    <n v="2"/>
    <x v="0"/>
    <s v="7.956.989.247.311.820"/>
    <s v="393,62%"/>
  </r>
  <r>
    <x v="950"/>
    <s v="Batter"/>
    <n v="74"/>
    <s v="6.016.260.162.601.620"/>
    <n v="123"/>
    <n v="1"/>
    <n v="27"/>
    <n v="25"/>
    <n v="39"/>
    <n v="39"/>
    <n v="0"/>
    <n v="10"/>
    <n v="29"/>
    <n v="0"/>
    <x v="20"/>
    <n v="74"/>
    <s v="375,63%"/>
  </r>
  <r>
    <x v="951"/>
    <s v="Batter"/>
    <n v="74"/>
    <s v="5.967.741.935.483.870"/>
    <n v="124"/>
    <n v="0"/>
    <n v="0"/>
    <n v="0"/>
    <n v="153"/>
    <n v="153"/>
    <n v="0"/>
    <n v="54"/>
    <n v="99"/>
    <n v="0"/>
    <x v="10"/>
    <n v="0"/>
    <s v="373,74%"/>
  </r>
  <r>
    <x v="952"/>
    <s v="Batter"/>
    <n v="73"/>
    <s v="10.895.522.388.059.700"/>
    <n v="67"/>
    <n v="0"/>
    <n v="0"/>
    <n v="0"/>
    <n v="262"/>
    <n v="262"/>
    <n v="0"/>
    <n v="124"/>
    <n v="138"/>
    <n v="0"/>
    <x v="1"/>
    <n v="0"/>
    <s v="521,43%"/>
  </r>
  <r>
    <x v="953"/>
    <s v="Batter"/>
    <n v="73"/>
    <s v="7.525.773.195.876.280"/>
    <n v="97"/>
    <n v="27"/>
    <n v="561"/>
    <n v="813"/>
    <n v="50"/>
    <n v="50"/>
    <n v="0"/>
    <n v="17"/>
    <n v="33"/>
    <n v="0"/>
    <x v="20"/>
    <s v="27.037.037.037.037.000"/>
    <s v="429,41%"/>
  </r>
  <r>
    <x v="954"/>
    <s v="Batter"/>
    <n v="73"/>
    <s v="5.572.519.083.969.460"/>
    <n v="131"/>
    <n v="1"/>
    <n v="94"/>
    <n v="125"/>
    <n v="86"/>
    <n v="86"/>
    <n v="0"/>
    <n v="29"/>
    <n v="57"/>
    <n v="0"/>
    <x v="12"/>
    <n v="73"/>
    <s v="357,84%"/>
  </r>
  <r>
    <x v="955"/>
    <s v="Batter"/>
    <n v="73"/>
    <s v="5.488.721.804.511.270"/>
    <n v="133"/>
    <n v="7"/>
    <n v="149"/>
    <n v="246"/>
    <n v="9"/>
    <n v="9"/>
    <n v="0"/>
    <n v="8"/>
    <n v="1"/>
    <n v="0"/>
    <x v="22"/>
    <s v="10.428.571.428.571.400"/>
    <s v="354,37%"/>
  </r>
  <r>
    <x v="956"/>
    <s v="Batter"/>
    <n v="73"/>
    <s v="5.140.845.070.422.530"/>
    <n v="142"/>
    <n v="0"/>
    <n v="0"/>
    <n v="0"/>
    <n v="14"/>
    <n v="14"/>
    <n v="0"/>
    <n v="4"/>
    <n v="10"/>
    <n v="0"/>
    <x v="21"/>
    <n v="0"/>
    <s v="339,53%"/>
  </r>
  <r>
    <x v="957"/>
    <s v="Batter"/>
    <n v="72"/>
    <s v="10.909.090.909.090.900"/>
    <n v="66"/>
    <n v="0"/>
    <n v="0"/>
    <n v="0"/>
    <n v="88"/>
    <n v="88"/>
    <n v="0"/>
    <n v="27"/>
    <n v="61"/>
    <n v="0"/>
    <x v="16"/>
    <n v="0"/>
    <s v="521,74%"/>
  </r>
  <r>
    <x v="958"/>
    <s v="Batter"/>
    <n v="72"/>
    <s v="631.578.947.368.421"/>
    <n v="114"/>
    <n v="36"/>
    <n v="994"/>
    <n v="1175"/>
    <n v="416"/>
    <n v="416"/>
    <n v="0"/>
    <n v="162"/>
    <n v="254"/>
    <n v="0"/>
    <x v="7"/>
    <n v="2"/>
    <s v="387,10%"/>
  </r>
  <r>
    <x v="959"/>
    <s v="Batter"/>
    <n v="72"/>
    <s v="6.260.869.565.217.390"/>
    <n v="115"/>
    <n v="3"/>
    <n v="163"/>
    <n v="140"/>
    <n v="78"/>
    <n v="78"/>
    <n v="0"/>
    <n v="43"/>
    <n v="35"/>
    <n v="0"/>
    <x v="11"/>
    <n v="24"/>
    <s v="385,03%"/>
  </r>
  <r>
    <x v="960"/>
    <s v="Batter"/>
    <n v="72"/>
    <s v="4.897.959.183.673.460"/>
    <n v="147"/>
    <n v="1"/>
    <n v="11"/>
    <n v="6"/>
    <n v="12"/>
    <n v="12"/>
    <n v="0"/>
    <n v="2"/>
    <n v="10"/>
    <n v="0"/>
    <x v="24"/>
    <n v="72"/>
    <s v="328,77%"/>
  </r>
  <r>
    <x v="961"/>
    <s v="Batter"/>
    <n v="72"/>
    <s v="3.692.307.692.307.690"/>
    <n v="195"/>
    <n v="0"/>
    <n v="0"/>
    <n v="0"/>
    <n v="75"/>
    <n v="75"/>
    <n v="0"/>
    <n v="22"/>
    <n v="53"/>
    <n v="0"/>
    <x v="16"/>
    <n v="0"/>
    <s v="268,66%"/>
  </r>
  <r>
    <x v="962"/>
    <s v="Batter"/>
    <n v="71"/>
    <s v="9.861.111.111.111.110"/>
    <n v="72"/>
    <n v="12"/>
    <n v="216"/>
    <n v="314"/>
    <n v="426"/>
    <n v="426"/>
    <n v="0"/>
    <n v="209"/>
    <n v="217"/>
    <n v="1"/>
    <x v="8"/>
    <s v="5.916.666.666.666.660"/>
    <s v="496,50%"/>
  </r>
  <r>
    <x v="963"/>
    <s v="Batter"/>
    <n v="71"/>
    <s v="9.466.666.666.666.660"/>
    <n v="75"/>
    <n v="0"/>
    <n v="27"/>
    <n v="12"/>
    <n v="242"/>
    <n v="242"/>
    <n v="0"/>
    <n v="58"/>
    <n v="184"/>
    <n v="0"/>
    <x v="9"/>
    <n v="0"/>
    <s v="486,30%"/>
  </r>
  <r>
    <x v="964"/>
    <s v="Batter"/>
    <n v="71"/>
    <s v="47.651.006.711.409.300"/>
    <n v="149"/>
    <n v="5"/>
    <n v="120"/>
    <n v="176"/>
    <n v="61"/>
    <n v="61"/>
    <n v="0"/>
    <n v="29"/>
    <n v="32"/>
    <n v="0"/>
    <x v="14"/>
    <n v="14.2"/>
    <s v="322,73%"/>
  </r>
  <r>
    <x v="965"/>
    <s v="Batter"/>
    <n v="71"/>
    <s v="3.966.480.446.927.370"/>
    <n v="179"/>
    <n v="11"/>
    <n v="221"/>
    <n v="322"/>
    <n v="56"/>
    <n v="56"/>
    <n v="0"/>
    <n v="10"/>
    <n v="46"/>
    <n v="0"/>
    <x v="15"/>
    <s v="6.454.545.454.545.450"/>
    <s v="284,00%"/>
  </r>
  <r>
    <x v="966"/>
    <s v="Batter"/>
    <n v="70"/>
    <s v="8.536.585.365.853.650"/>
    <n v="82"/>
    <n v="9"/>
    <n v="166"/>
    <n v="272"/>
    <n v="65"/>
    <n v="65"/>
    <n v="0"/>
    <n v="33"/>
    <n v="32"/>
    <n v="0"/>
    <x v="17"/>
    <s v="7.777.777.777.777.770"/>
    <s v="460,53%"/>
  </r>
  <r>
    <x v="967"/>
    <s v="Batter"/>
    <n v="70"/>
    <s v="7.954.545.454.545.450"/>
    <n v="88"/>
    <n v="0"/>
    <n v="9"/>
    <n v="12"/>
    <n v="204"/>
    <n v="204"/>
    <n v="0"/>
    <n v="75"/>
    <n v="129"/>
    <n v="0"/>
    <x v="4"/>
    <n v="0"/>
    <s v="434,78%"/>
  </r>
  <r>
    <x v="968"/>
    <s v="Batter"/>
    <n v="70"/>
    <s v="7.526.881.720.430.100"/>
    <n v="93"/>
    <n v="79"/>
    <n v="2029"/>
    <n v="2113"/>
    <n v="461"/>
    <n v="461"/>
    <n v="0"/>
    <n v="222"/>
    <n v="239"/>
    <n v="3"/>
    <x v="8"/>
    <s v="8.860.759.493.670.880"/>
    <s v="429,45%"/>
  </r>
  <r>
    <x v="969"/>
    <s v="Batter"/>
    <n v="70"/>
    <s v="660.377.358.490.566"/>
    <n v="106"/>
    <n v="0"/>
    <n v="16"/>
    <n v="18"/>
    <n v="253"/>
    <n v="253"/>
    <n v="0"/>
    <n v="130"/>
    <n v="123"/>
    <n v="0"/>
    <x v="8"/>
    <n v="0"/>
    <s v="397,73%"/>
  </r>
  <r>
    <x v="970"/>
    <s v="Batter"/>
    <n v="70"/>
    <s v="57.377.049.180.327.800"/>
    <n v="122"/>
    <n v="2"/>
    <n v="177"/>
    <n v="236"/>
    <n v="50"/>
    <n v="50"/>
    <n v="0"/>
    <n v="17"/>
    <n v="33"/>
    <n v="0"/>
    <x v="20"/>
    <n v="35"/>
    <s v="364,58%"/>
  </r>
  <r>
    <x v="971"/>
    <s v="Batter"/>
    <n v="70"/>
    <s v="5.384.615.384.615.380"/>
    <n v="130"/>
    <n v="0"/>
    <n v="0"/>
    <n v="0"/>
    <n v="56"/>
    <n v="56"/>
    <n v="0"/>
    <n v="10"/>
    <n v="46"/>
    <n v="0"/>
    <x v="15"/>
    <n v="0"/>
    <s v="350,00%"/>
  </r>
  <r>
    <x v="972"/>
    <s v="Batter"/>
    <n v="70"/>
    <s v="46.666.666.666.666.600"/>
    <n v="150"/>
    <n v="0"/>
    <n v="0"/>
    <n v="0"/>
    <n v="73"/>
    <n v="73"/>
    <n v="0"/>
    <n v="22"/>
    <n v="51"/>
    <n v="0"/>
    <x v="16"/>
    <n v="0"/>
    <s v="318,18%"/>
  </r>
  <r>
    <x v="973"/>
    <s v="Batter"/>
    <n v="69"/>
    <s v="784.090.909.090.909"/>
    <n v="88"/>
    <n v="0"/>
    <n v="17"/>
    <n v="13"/>
    <n v="495"/>
    <n v="495"/>
    <n v="0"/>
    <n v="284"/>
    <n v="211"/>
    <n v="0"/>
    <x v="6"/>
    <n v="0"/>
    <s v="439,49%"/>
  </r>
  <r>
    <x v="974"/>
    <s v="Batter"/>
    <n v="69"/>
    <s v="6.509.433.962.264.150"/>
    <n v="106"/>
    <n v="4"/>
    <n v="186"/>
    <n v="183"/>
    <n v="4"/>
    <n v="4"/>
    <n v="0"/>
    <n v="1"/>
    <n v="3"/>
    <n v="0"/>
    <x v="23"/>
    <n v="17.25"/>
    <s v="389,83%"/>
  </r>
  <r>
    <x v="975"/>
    <s v="Batter"/>
    <n v="69"/>
    <s v="5.227.272.727.272.720"/>
    <n v="132"/>
    <n v="17"/>
    <n v="193"/>
    <n v="402"/>
    <n v="49"/>
    <n v="49"/>
    <n v="0"/>
    <n v="27"/>
    <n v="22"/>
    <n v="2"/>
    <x v="18"/>
    <s v="40.588.235.294.117.600"/>
    <s v="343,28%"/>
  </r>
  <r>
    <x v="976"/>
    <s v="Batter"/>
    <n v="68"/>
    <s v="54.400.000.000.000.000"/>
    <n v="125"/>
    <n v="0"/>
    <n v="39"/>
    <n v="42"/>
    <n v="580"/>
    <n v="580"/>
    <n v="0"/>
    <n v="360"/>
    <n v="220"/>
    <n v="0"/>
    <x v="0"/>
    <n v="0"/>
    <s v="352,33%"/>
  </r>
  <r>
    <x v="977"/>
    <s v="Batter"/>
    <n v="68"/>
    <n v="50"/>
    <n v="136"/>
    <n v="0"/>
    <n v="0"/>
    <n v="0"/>
    <n v="383"/>
    <n v="383"/>
    <n v="0"/>
    <n v="190"/>
    <n v="193"/>
    <n v="0"/>
    <x v="8"/>
    <n v="0"/>
    <s v="333,33%"/>
  </r>
  <r>
    <x v="978"/>
    <s v="Batter"/>
    <n v="68"/>
    <s v="3.469.387.755.102.040"/>
    <n v="196"/>
    <n v="8"/>
    <n v="159"/>
    <n v="183"/>
    <n v="85"/>
    <n v="85"/>
    <n v="0"/>
    <n v="25"/>
    <n v="60"/>
    <n v="0"/>
    <x v="16"/>
    <n v="8.5"/>
    <s v="257,58%"/>
  </r>
  <r>
    <x v="979"/>
    <s v="Batter"/>
    <n v="67"/>
    <n v="53.6"/>
    <n v="125"/>
    <n v="8"/>
    <n v="288"/>
    <n v="355"/>
    <n v="457"/>
    <n v="457"/>
    <n v="0"/>
    <n v="262"/>
    <n v="195"/>
    <n v="0"/>
    <x v="6"/>
    <n v="8.375"/>
    <s v="348,96%"/>
  </r>
  <r>
    <x v="980"/>
    <s v="Batter"/>
    <n v="67"/>
    <s v="5.037.593.984.962.400"/>
    <n v="133"/>
    <n v="0"/>
    <n v="24"/>
    <n v="30"/>
    <n v="201"/>
    <n v="201"/>
    <n v="0"/>
    <n v="52"/>
    <n v="149"/>
    <n v="0"/>
    <x v="9"/>
    <n v="0"/>
    <s v="335,00%"/>
  </r>
  <r>
    <x v="981"/>
    <s v="Batter"/>
    <n v="67"/>
    <s v="4.557.823.129.251.700"/>
    <n v="147"/>
    <n v="0"/>
    <n v="0"/>
    <n v="0"/>
    <n v="33"/>
    <n v="33"/>
    <n v="0"/>
    <n v="11"/>
    <n v="22"/>
    <n v="0"/>
    <x v="19"/>
    <n v="0"/>
    <s v="313,08%"/>
  </r>
  <r>
    <x v="982"/>
    <s v="Batter"/>
    <n v="67"/>
    <s v="3.383.838.383.838.380"/>
    <n v="198"/>
    <n v="0"/>
    <n v="0"/>
    <n v="0"/>
    <n v="295"/>
    <n v="295"/>
    <n v="0"/>
    <n v="107"/>
    <n v="188"/>
    <n v="0"/>
    <x v="4"/>
    <n v="0"/>
    <s v="252,83%"/>
  </r>
  <r>
    <x v="983"/>
    <s v="Batter"/>
    <n v="66"/>
    <s v="9.428.571.428.571.420"/>
    <n v="70"/>
    <n v="0"/>
    <n v="89"/>
    <n v="61"/>
    <n v="49"/>
    <n v="49"/>
    <n v="0"/>
    <n v="27"/>
    <n v="22"/>
    <n v="0"/>
    <x v="18"/>
    <n v="0"/>
    <s v="485,29%"/>
  </r>
  <r>
    <x v="984"/>
    <s v="Batter"/>
    <n v="65"/>
    <s v="7.142.857.142.857.140"/>
    <n v="91"/>
    <n v="0"/>
    <n v="0"/>
    <n v="0"/>
    <n v="341"/>
    <n v="341"/>
    <n v="0"/>
    <n v="246"/>
    <n v="95"/>
    <n v="0"/>
    <x v="5"/>
    <n v="0"/>
    <s v="416,67%"/>
  </r>
  <r>
    <x v="985"/>
    <s v="Batter"/>
    <n v="65"/>
    <s v="6.914.893.617.021.270"/>
    <n v="94"/>
    <n v="15"/>
    <n v="211"/>
    <n v="264"/>
    <n v="98"/>
    <n v="98"/>
    <n v="0"/>
    <n v="53"/>
    <n v="45"/>
    <n v="0"/>
    <x v="11"/>
    <s v="4.333.333.333.333.330"/>
    <s v="408,81%"/>
  </r>
  <r>
    <x v="986"/>
    <s v="Batter"/>
    <n v="65"/>
    <s v="48.507.462.686.567.100"/>
    <n v="134"/>
    <n v="0"/>
    <n v="0"/>
    <n v="0"/>
    <n v="144"/>
    <n v="144"/>
    <n v="0"/>
    <n v="51"/>
    <n v="93"/>
    <n v="0"/>
    <x v="10"/>
    <n v="0"/>
    <s v="325,00%"/>
  </r>
  <r>
    <x v="987"/>
    <s v="Batter"/>
    <n v="64"/>
    <s v="8.311.688.311.688.310"/>
    <n v="77"/>
    <n v="23"/>
    <n v="339"/>
    <n v="613"/>
    <n v="484"/>
    <n v="484"/>
    <n v="0"/>
    <n v="338"/>
    <n v="146"/>
    <n v="1"/>
    <x v="5"/>
    <s v="2.782.608.695.652.170"/>
    <s v="453,90%"/>
  </r>
  <r>
    <x v="988"/>
    <s v="Batter"/>
    <n v="64"/>
    <s v="6.213.592.233.009.700"/>
    <n v="103"/>
    <n v="2"/>
    <n v="327"/>
    <n v="355"/>
    <n v="423"/>
    <n v="423"/>
    <n v="0"/>
    <n v="207"/>
    <n v="216"/>
    <n v="0"/>
    <x v="8"/>
    <n v="32"/>
    <s v="383,23%"/>
  </r>
  <r>
    <x v="989"/>
    <s v="Batter"/>
    <n v="64"/>
    <s v="60.952.380.952.380.900"/>
    <n v="105"/>
    <n v="0"/>
    <n v="0"/>
    <n v="0"/>
    <n v="383"/>
    <n v="383"/>
    <n v="0"/>
    <n v="190"/>
    <n v="193"/>
    <n v="0"/>
    <x v="8"/>
    <n v="0"/>
    <s v="376,47%"/>
  </r>
  <r>
    <x v="990"/>
    <s v="Batter"/>
    <n v="64"/>
    <s v="5.423.728.813.559.320"/>
    <n v="118"/>
    <n v="18"/>
    <n v="389"/>
    <n v="604"/>
    <n v="457"/>
    <n v="457"/>
    <n v="0"/>
    <n v="262"/>
    <n v="195"/>
    <n v="1"/>
    <x v="6"/>
    <s v="35.555.555.555.555.500"/>
    <s v="351,65%"/>
  </r>
  <r>
    <x v="991"/>
    <s v="Batter"/>
    <n v="64"/>
    <s v="41.830.065.359.477.100"/>
    <n v="153"/>
    <n v="10"/>
    <n v="165"/>
    <n v="356"/>
    <n v="9"/>
    <n v="9"/>
    <n v="0"/>
    <n v="8"/>
    <n v="1"/>
    <n v="0"/>
    <x v="22"/>
    <n v="6.4"/>
    <s v="294,93%"/>
  </r>
  <r>
    <x v="992"/>
    <s v="Batter"/>
    <n v="63"/>
    <s v="11.886.792.452.830.100"/>
    <n v="53"/>
    <n v="0"/>
    <n v="0"/>
    <n v="0"/>
    <n v="375"/>
    <n v="375"/>
    <n v="0"/>
    <n v="192"/>
    <n v="183"/>
    <n v="0"/>
    <x v="3"/>
    <n v="0"/>
    <s v="543,10%"/>
  </r>
  <r>
    <x v="993"/>
    <s v="Batter"/>
    <n v="63"/>
    <s v="11.454.545.454.545.400"/>
    <n v="55"/>
    <n v="11"/>
    <n v="395"/>
    <n v="399"/>
    <n v="444"/>
    <n v="444"/>
    <n v="0"/>
    <n v="253"/>
    <n v="191"/>
    <n v="0"/>
    <x v="6"/>
    <s v="57.272.727.272.727.200"/>
    <s v="533,90%"/>
  </r>
  <r>
    <x v="994"/>
    <s v="Batter"/>
    <n v="63"/>
    <s v="3.865.030.674.846.620"/>
    <n v="163"/>
    <n v="10"/>
    <n v="328"/>
    <n v="466"/>
    <n v="270"/>
    <n v="270"/>
    <n v="0"/>
    <n v="65"/>
    <n v="205"/>
    <n v="0"/>
    <x v="9"/>
    <n v="6.3"/>
    <s v="278,76%"/>
  </r>
  <r>
    <x v="995"/>
    <s v="Batter"/>
    <n v="62"/>
    <s v="673.913.043.478.261"/>
    <n v="92"/>
    <n v="0"/>
    <n v="0"/>
    <n v="0"/>
    <n v="444"/>
    <n v="444"/>
    <n v="0"/>
    <n v="216"/>
    <n v="228"/>
    <n v="0"/>
    <x v="8"/>
    <n v="0"/>
    <s v="402,60%"/>
  </r>
  <r>
    <x v="996"/>
    <s v="Batter"/>
    <n v="62"/>
    <s v="5.486.725.663.716.810"/>
    <n v="113"/>
    <n v="0"/>
    <n v="0"/>
    <n v="0"/>
    <n v="110"/>
    <n v="110"/>
    <n v="0"/>
    <n v="36"/>
    <n v="74"/>
    <n v="0"/>
    <x v="10"/>
    <n v="0"/>
    <s v="354,29%"/>
  </r>
  <r>
    <x v="997"/>
    <s v="Batter"/>
    <n v="62"/>
    <s v="4.626.865.671.641.790"/>
    <n v="134"/>
    <n v="9"/>
    <n v="358"/>
    <n v="409"/>
    <n v="417"/>
    <n v="417"/>
    <n v="0"/>
    <n v="162"/>
    <n v="255"/>
    <n v="0"/>
    <x v="7"/>
    <s v="6.888.888.888.888.880"/>
    <s v="314,72%"/>
  </r>
  <r>
    <x v="998"/>
    <s v="Batter"/>
    <n v="61"/>
    <s v="782.051.282.051.282"/>
    <n v="78"/>
    <n v="0"/>
    <n v="0"/>
    <n v="0"/>
    <n v="373"/>
    <n v="373"/>
    <n v="0"/>
    <n v="218"/>
    <n v="155"/>
    <n v="1"/>
    <x v="6"/>
    <n v="0"/>
    <s v="438,85%"/>
  </r>
  <r>
    <x v="999"/>
    <s v="Batter"/>
    <n v="61"/>
    <s v="6.931.818.181.818.180"/>
    <n v="88"/>
    <n v="17"/>
    <n v="266"/>
    <n v="351"/>
    <n v="90"/>
    <n v="90"/>
    <n v="0"/>
    <n v="29"/>
    <n v="61"/>
    <n v="0"/>
    <x v="16"/>
    <s v="3.588.235.294.117.640"/>
    <s v="409,40%"/>
  </r>
  <r>
    <x v="1000"/>
    <s v="Batter"/>
    <n v="61"/>
    <s v="5.495.495.495.495.490"/>
    <n v="111"/>
    <n v="16"/>
    <n v="176"/>
    <n v="295"/>
    <n v="9"/>
    <n v="9"/>
    <n v="0"/>
    <n v="8"/>
    <n v="1"/>
    <n v="0"/>
    <x v="22"/>
    <n v="3.8125"/>
    <s v="354,65%"/>
  </r>
  <r>
    <x v="1001"/>
    <s v="Batter"/>
    <n v="61"/>
    <s v="3.696.969.696.969.690"/>
    <n v="165"/>
    <n v="12"/>
    <n v="338"/>
    <n v="518"/>
    <n v="561"/>
    <n v="561"/>
    <n v="0"/>
    <n v="347"/>
    <n v="214"/>
    <n v="0"/>
    <x v="0"/>
    <s v="5.083.333.333.333.330"/>
    <s v="269,91%"/>
  </r>
  <r>
    <x v="1002"/>
    <s v="Batter"/>
    <n v="60"/>
    <s v="4.347.826.086.956.520"/>
    <n v="138"/>
    <n v="0"/>
    <n v="0"/>
    <n v="0"/>
    <n v="16"/>
    <n v="16"/>
    <n v="0"/>
    <n v="5"/>
    <n v="11"/>
    <n v="0"/>
    <x v="21"/>
    <n v="0"/>
    <s v="303,03%"/>
  </r>
  <r>
    <x v="1003"/>
    <s v="Batter"/>
    <n v="59"/>
    <s v="10.172.413.793.103.400"/>
    <n v="58"/>
    <n v="7"/>
    <n v="191"/>
    <n v="268"/>
    <n v="57"/>
    <n v="57"/>
    <n v="0"/>
    <n v="27"/>
    <n v="30"/>
    <n v="0"/>
    <x v="14"/>
    <s v="8.428.571.428.571.420"/>
    <s v="504,27%"/>
  </r>
  <r>
    <x v="1004"/>
    <s v="Batter"/>
    <n v="59"/>
    <s v="9.672.131.147.540.980"/>
    <n v="61"/>
    <n v="0"/>
    <n v="0"/>
    <n v="0"/>
    <n v="490"/>
    <n v="490"/>
    <n v="0"/>
    <n v="282"/>
    <n v="208"/>
    <n v="0"/>
    <x v="6"/>
    <n v="0"/>
    <s v="491,67%"/>
  </r>
  <r>
    <x v="1005"/>
    <s v="Batter"/>
    <n v="59"/>
    <s v="9.672.131.147.540.980"/>
    <n v="61"/>
    <n v="0"/>
    <n v="0"/>
    <n v="0"/>
    <n v="490"/>
    <n v="490"/>
    <n v="0"/>
    <n v="282"/>
    <n v="208"/>
    <n v="0"/>
    <x v="6"/>
    <n v="0"/>
    <s v="491,67%"/>
  </r>
  <r>
    <x v="1006"/>
    <s v="Batter"/>
    <n v="59"/>
    <s v="8.194.444.444.444.440"/>
    <n v="72"/>
    <n v="0"/>
    <n v="0"/>
    <n v="0"/>
    <n v="216"/>
    <n v="216"/>
    <n v="0"/>
    <n v="113"/>
    <n v="103"/>
    <n v="0"/>
    <x v="3"/>
    <n v="0"/>
    <s v="450,38%"/>
  </r>
  <r>
    <x v="1007"/>
    <s v="Batter"/>
    <n v="59"/>
    <s v="7.564.102.564.102.560"/>
    <n v="78"/>
    <n v="2"/>
    <n v="116"/>
    <n v="144"/>
    <n v="69"/>
    <n v="69"/>
    <n v="0"/>
    <n v="22"/>
    <n v="47"/>
    <n v="0"/>
    <x v="16"/>
    <n v="29.5"/>
    <s v="430,66%"/>
  </r>
  <r>
    <x v="1008"/>
    <s v="Batter"/>
    <n v="59"/>
    <s v="686.046.511.627.907"/>
    <n v="86"/>
    <n v="0"/>
    <n v="0"/>
    <n v="0"/>
    <n v="32"/>
    <n v="32"/>
    <n v="0"/>
    <n v="9"/>
    <n v="23"/>
    <n v="0"/>
    <x v="20"/>
    <n v="0"/>
    <s v="406,90%"/>
  </r>
  <r>
    <x v="1009"/>
    <s v="Batter"/>
    <n v="59"/>
    <s v="60.204.081.632.653.000"/>
    <n v="98"/>
    <n v="1"/>
    <n v="79"/>
    <n v="97"/>
    <n v="272"/>
    <n v="272"/>
    <n v="0"/>
    <n v="97"/>
    <n v="175"/>
    <n v="0"/>
    <x v="4"/>
    <n v="59"/>
    <s v="375,80%"/>
  </r>
  <r>
    <x v="1010"/>
    <s v="Batter"/>
    <n v="59"/>
    <s v="4.836.065.573.770.490"/>
    <n v="122"/>
    <n v="9"/>
    <n v="246"/>
    <n v="392"/>
    <n v="56"/>
    <n v="56"/>
    <n v="0"/>
    <n v="10"/>
    <n v="46"/>
    <n v="0"/>
    <x v="15"/>
    <s v="6.555.555.555.555.550"/>
    <s v="325,97%"/>
  </r>
  <r>
    <x v="1011"/>
    <s v="Batter"/>
    <n v="58"/>
    <s v="651.685.393.258.427"/>
    <n v="89"/>
    <n v="5"/>
    <n v="93"/>
    <n v="192"/>
    <n v="69"/>
    <n v="69"/>
    <n v="0"/>
    <n v="26"/>
    <n v="43"/>
    <n v="0"/>
    <x v="12"/>
    <n v="11.6"/>
    <s v="394,56%"/>
  </r>
  <r>
    <x v="1012"/>
    <s v="Batter"/>
    <n v="58"/>
    <s v="5.858.585.858.585.850"/>
    <n v="99"/>
    <n v="0"/>
    <n v="0"/>
    <n v="0"/>
    <n v="322"/>
    <n v="322"/>
    <n v="0"/>
    <n v="123"/>
    <n v="199"/>
    <n v="0"/>
    <x v="4"/>
    <n v="0"/>
    <s v="369,43%"/>
  </r>
  <r>
    <x v="1013"/>
    <s v="Batter"/>
    <n v="58"/>
    <s v="5.471.698.113.207.540"/>
    <n v="106"/>
    <n v="0"/>
    <n v="0"/>
    <n v="0"/>
    <n v="37"/>
    <n v="37"/>
    <n v="0"/>
    <n v="21"/>
    <n v="16"/>
    <n v="0"/>
    <x v="18"/>
    <n v="0"/>
    <s v="353,66%"/>
  </r>
  <r>
    <x v="1014"/>
    <s v="Batter"/>
    <n v="58"/>
    <s v="5.225.225.225.225.220"/>
    <n v="111"/>
    <n v="0"/>
    <n v="0"/>
    <n v="0"/>
    <n v="53"/>
    <n v="53"/>
    <n v="0"/>
    <n v="25"/>
    <n v="28"/>
    <n v="0"/>
    <x v="13"/>
    <n v="0"/>
    <s v="337,21%"/>
  </r>
  <r>
    <x v="1015"/>
    <s v="Batter"/>
    <n v="58"/>
    <s v="5.132.743.362.831.850"/>
    <n v="113"/>
    <n v="102"/>
    <n v="2360"/>
    <n v="2988"/>
    <n v="463"/>
    <n v="463"/>
    <n v="0"/>
    <n v="284"/>
    <n v="179"/>
    <n v="3"/>
    <x v="2"/>
    <s v="5.686.274.509.803.920"/>
    <s v="339,18%"/>
  </r>
  <r>
    <x v="1016"/>
    <s v="Batter"/>
    <n v="58"/>
    <s v="3.493.975.903.614.450"/>
    <n v="166"/>
    <n v="0"/>
    <n v="0"/>
    <n v="0"/>
    <n v="195"/>
    <n v="195"/>
    <n v="0"/>
    <n v="51"/>
    <n v="144"/>
    <n v="0"/>
    <x v="9"/>
    <n v="0"/>
    <s v="258,93%"/>
  </r>
  <r>
    <x v="1017"/>
    <s v="Batter"/>
    <n v="57"/>
    <s v="12.391.304.347.826.000"/>
    <n v="46"/>
    <n v="0"/>
    <n v="0"/>
    <n v="0"/>
    <n v="409"/>
    <n v="409"/>
    <n v="0"/>
    <n v="203"/>
    <n v="206"/>
    <n v="0"/>
    <x v="8"/>
    <n v="0"/>
    <s v="553,40%"/>
  </r>
  <r>
    <x v="1018"/>
    <s v="Batter"/>
    <n v="57"/>
    <n v="118.75"/>
    <n v="48"/>
    <n v="15"/>
    <n v="396"/>
    <n v="400"/>
    <n v="501"/>
    <n v="501"/>
    <n v="0"/>
    <n v="350"/>
    <n v="151"/>
    <n v="0"/>
    <x v="5"/>
    <n v="3.8"/>
    <s v="542,86%"/>
  </r>
  <r>
    <x v="1019"/>
    <s v="Batter"/>
    <n v="57"/>
    <s v="826.086.956.521.739"/>
    <n v="69"/>
    <n v="0"/>
    <n v="0"/>
    <n v="0"/>
    <n v="97"/>
    <n v="97"/>
    <n v="0"/>
    <n v="33"/>
    <n v="64"/>
    <n v="0"/>
    <x v="12"/>
    <n v="0"/>
    <s v="452,38%"/>
  </r>
  <r>
    <x v="1020"/>
    <s v="Batter"/>
    <n v="57"/>
    <s v="5.588.235.294.117.640"/>
    <n v="102"/>
    <n v="0"/>
    <n v="0"/>
    <n v="0"/>
    <n v="346"/>
    <n v="346"/>
    <n v="0"/>
    <n v="134"/>
    <n v="212"/>
    <n v="0"/>
    <x v="4"/>
    <n v="0"/>
    <s v="358,49%"/>
  </r>
  <r>
    <x v="1021"/>
    <s v="Batter"/>
    <n v="56"/>
    <s v="8.235.294.117.647.050"/>
    <n v="68"/>
    <n v="0"/>
    <n v="0"/>
    <n v="0"/>
    <n v="54"/>
    <n v="54"/>
    <n v="0"/>
    <n v="27"/>
    <n v="27"/>
    <n v="0"/>
    <x v="17"/>
    <n v="0"/>
    <s v="451,61%"/>
  </r>
  <r>
    <x v="1022"/>
    <s v="Batter"/>
    <n v="56"/>
    <s v="6.829.268.292.682.920"/>
    <n v="82"/>
    <n v="0"/>
    <n v="0"/>
    <n v="0"/>
    <n v="288"/>
    <n v="288"/>
    <n v="0"/>
    <n v="176"/>
    <n v="112"/>
    <n v="0"/>
    <x v="2"/>
    <n v="0"/>
    <s v="405,80%"/>
  </r>
  <r>
    <x v="1023"/>
    <s v="Batter"/>
    <n v="55"/>
    <s v="12.790.697.674.418.600"/>
    <n v="43"/>
    <n v="1"/>
    <n v="2"/>
    <n v="6"/>
    <n v="580"/>
    <n v="580"/>
    <n v="0"/>
    <n v="360"/>
    <n v="220"/>
    <n v="0"/>
    <x v="0"/>
    <n v="55"/>
    <s v="561,22%"/>
  </r>
  <r>
    <x v="1024"/>
    <s v="Batter"/>
    <n v="55"/>
    <s v="8.461.538.461.538.460"/>
    <n v="65"/>
    <n v="0"/>
    <n v="0"/>
    <n v="0"/>
    <n v="120"/>
    <n v="120"/>
    <n v="0"/>
    <n v="63"/>
    <n v="57"/>
    <n v="0"/>
    <x v="0"/>
    <n v="0"/>
    <s v="458,33%"/>
  </r>
  <r>
    <x v="1025"/>
    <s v="Batter"/>
    <n v="55"/>
    <s v="7.333.333.333.333.330"/>
    <n v="75"/>
    <n v="0"/>
    <n v="0"/>
    <n v="0"/>
    <n v="95"/>
    <n v="95"/>
    <n v="0"/>
    <n v="33"/>
    <n v="62"/>
    <n v="0"/>
    <x v="12"/>
    <n v="0"/>
    <s v="423,08%"/>
  </r>
  <r>
    <x v="1026"/>
    <s v="Batter"/>
    <n v="55"/>
    <s v="5.045.871.559.633.020"/>
    <n v="109"/>
    <n v="6"/>
    <n v="197"/>
    <n v="226"/>
    <n v="398"/>
    <n v="398"/>
    <n v="0"/>
    <n v="241"/>
    <n v="157"/>
    <n v="0"/>
    <x v="0"/>
    <s v="9.166.666.666.666.660"/>
    <s v="335,37%"/>
  </r>
  <r>
    <x v="1027"/>
    <s v="Batter"/>
    <n v="54"/>
    <n v="120"/>
    <n v="45"/>
    <n v="0"/>
    <n v="0"/>
    <n v="0"/>
    <n v="38"/>
    <n v="38"/>
    <n v="0"/>
    <n v="10"/>
    <n v="28"/>
    <n v="0"/>
    <x v="20"/>
    <n v="0"/>
    <s v="545,45%"/>
  </r>
  <r>
    <x v="1028"/>
    <s v="Batter"/>
    <n v="54"/>
    <s v="9.310.344.827.586.200"/>
    <n v="58"/>
    <n v="21"/>
    <n v="648"/>
    <n v="640"/>
    <n v="518"/>
    <n v="518"/>
    <n v="0"/>
    <n v="295"/>
    <n v="223"/>
    <n v="0"/>
    <x v="6"/>
    <s v="25.714.285.714.285.700"/>
    <s v="477,88%"/>
  </r>
  <r>
    <x v="1029"/>
    <s v="Batter"/>
    <n v="54"/>
    <s v="7.605.633.802.816.900"/>
    <n v="71"/>
    <n v="20"/>
    <n v="724"/>
    <n v="871"/>
    <n v="63"/>
    <n v="63"/>
    <n v="0"/>
    <n v="12"/>
    <n v="51"/>
    <n v="1"/>
    <x v="15"/>
    <n v="2.7"/>
    <s v="432,00%"/>
  </r>
  <r>
    <x v="1030"/>
    <s v="Batter"/>
    <n v="54"/>
    <s v="4.462.809.917.355.370"/>
    <n v="121"/>
    <n v="12"/>
    <n v="350"/>
    <n v="491"/>
    <n v="270"/>
    <n v="270"/>
    <n v="0"/>
    <n v="65"/>
    <n v="205"/>
    <n v="0"/>
    <x v="9"/>
    <n v="4.5"/>
    <s v="308,57%"/>
  </r>
  <r>
    <x v="1031"/>
    <s v="Batter"/>
    <n v="53"/>
    <s v="15.588.235.294.117.600"/>
    <n v="34"/>
    <n v="20"/>
    <n v="705"/>
    <n v="695"/>
    <n v="461"/>
    <n v="461"/>
    <n v="0"/>
    <n v="222"/>
    <n v="239"/>
    <n v="0"/>
    <x v="8"/>
    <n v="2.65"/>
    <s v="609,20%"/>
  </r>
  <r>
    <x v="1032"/>
    <s v="Batter"/>
    <n v="53"/>
    <s v="791.044.776.119.403"/>
    <n v="67"/>
    <n v="5"/>
    <n v="160"/>
    <n v="220"/>
    <n v="463"/>
    <n v="463"/>
    <n v="0"/>
    <n v="323"/>
    <n v="140"/>
    <n v="0"/>
    <x v="5"/>
    <n v="10.6"/>
    <s v="441,67%"/>
  </r>
  <r>
    <x v="1033"/>
    <s v="Batter"/>
    <n v="53"/>
    <s v="6.022.727.272.727.270"/>
    <n v="88"/>
    <n v="0"/>
    <n v="0"/>
    <n v="0"/>
    <n v="402"/>
    <n v="402"/>
    <n v="0"/>
    <n v="155"/>
    <n v="247"/>
    <n v="0"/>
    <x v="7"/>
    <n v="0"/>
    <s v="375,89%"/>
  </r>
  <r>
    <x v="1034"/>
    <s v="Batter"/>
    <n v="53"/>
    <s v="50.476.190.476.190.400"/>
    <n v="105"/>
    <n v="9"/>
    <n v="165"/>
    <n v="226"/>
    <n v="9"/>
    <n v="9"/>
    <n v="0"/>
    <n v="8"/>
    <n v="1"/>
    <n v="0"/>
    <x v="22"/>
    <s v="5.888.888.888.888.880"/>
    <s v="335,44%"/>
  </r>
  <r>
    <x v="1035"/>
    <s v="Batter"/>
    <n v="53"/>
    <s v="4.608.695.652.173.910"/>
    <n v="115"/>
    <n v="0"/>
    <n v="0"/>
    <n v="0"/>
    <n v="60"/>
    <n v="60"/>
    <n v="0"/>
    <n v="24"/>
    <n v="36"/>
    <n v="0"/>
    <x v="12"/>
    <n v="0"/>
    <s v="315,48%"/>
  </r>
  <r>
    <x v="1036"/>
    <s v="Batter"/>
    <n v="52"/>
    <s v="7.536.231.884.057.970"/>
    <n v="69"/>
    <n v="0"/>
    <n v="39"/>
    <n v="21"/>
    <n v="352"/>
    <n v="352"/>
    <n v="0"/>
    <n v="212"/>
    <n v="140"/>
    <n v="0"/>
    <x v="2"/>
    <n v="0"/>
    <s v="429,75%"/>
  </r>
  <r>
    <x v="1037"/>
    <s v="Batter"/>
    <n v="52"/>
    <s v="6.265.060.240.963.850"/>
    <n v="83"/>
    <n v="0"/>
    <n v="33"/>
    <n v="36"/>
    <n v="448"/>
    <n v="448"/>
    <n v="0"/>
    <n v="209"/>
    <n v="239"/>
    <n v="0"/>
    <x v="1"/>
    <n v="0"/>
    <s v="385,19%"/>
  </r>
  <r>
    <x v="1038"/>
    <s v="Batter"/>
    <n v="52"/>
    <s v="54.736.842.105.263.100"/>
    <n v="95"/>
    <n v="4"/>
    <n v="83"/>
    <n v="110"/>
    <n v="238"/>
    <n v="238"/>
    <n v="0"/>
    <n v="124"/>
    <n v="114"/>
    <n v="0"/>
    <x v="3"/>
    <n v="13"/>
    <s v="353,74%"/>
  </r>
  <r>
    <x v="1039"/>
    <s v="Batter"/>
    <n v="52"/>
    <s v="49.056.603.773.584.900"/>
    <n v="106"/>
    <n v="0"/>
    <n v="0"/>
    <n v="0"/>
    <n v="16"/>
    <n v="16"/>
    <n v="0"/>
    <n v="5"/>
    <n v="11"/>
    <n v="0"/>
    <x v="21"/>
    <n v="0"/>
    <s v="329,11%"/>
  </r>
  <r>
    <x v="1040"/>
    <s v="Batter"/>
    <n v="51"/>
    <n v="796.875"/>
    <n v="64"/>
    <n v="0"/>
    <n v="0"/>
    <n v="0"/>
    <n v="420"/>
    <n v="420"/>
    <n v="0"/>
    <n v="220"/>
    <n v="200"/>
    <n v="0"/>
    <x v="3"/>
    <n v="0"/>
    <s v="443,48%"/>
  </r>
  <r>
    <x v="1041"/>
    <s v="Batter"/>
    <n v="51"/>
    <n v="60"/>
    <n v="85"/>
    <n v="9"/>
    <n v="245"/>
    <n v="224"/>
    <n v="49"/>
    <n v="49"/>
    <n v="0"/>
    <n v="24"/>
    <n v="25"/>
    <n v="0"/>
    <x v="14"/>
    <s v="5.666.666.666.666.660"/>
    <s v="375,00%"/>
  </r>
  <r>
    <x v="1042"/>
    <s v="Batter"/>
    <n v="51"/>
    <s v="4.473.684.210.526.310"/>
    <n v="114"/>
    <n v="3"/>
    <n v="337"/>
    <n v="348"/>
    <n v="92"/>
    <n v="92"/>
    <n v="0"/>
    <n v="31"/>
    <n v="61"/>
    <n v="0"/>
    <x v="12"/>
    <n v="17"/>
    <s v="309,09%"/>
  </r>
  <r>
    <x v="1043"/>
    <s v="Batter"/>
    <n v="51"/>
    <n v="37.5"/>
    <n v="136"/>
    <n v="0"/>
    <n v="0"/>
    <n v="0"/>
    <n v="517"/>
    <n v="517"/>
    <n v="0"/>
    <n v="321"/>
    <n v="196"/>
    <n v="0"/>
    <x v="0"/>
    <n v="0"/>
    <s v="272,73%"/>
  </r>
  <r>
    <x v="1044"/>
    <s v="Batter"/>
    <n v="50"/>
    <s v="11.627.906.976.744.100"/>
    <n v="43"/>
    <n v="0"/>
    <n v="44"/>
    <n v="70"/>
    <n v="341"/>
    <n v="341"/>
    <n v="0"/>
    <n v="246"/>
    <n v="95"/>
    <n v="0"/>
    <x v="5"/>
    <n v="0"/>
    <s v="537,63%"/>
  </r>
  <r>
    <x v="1045"/>
    <s v="Batter"/>
    <n v="50"/>
    <n v="100"/>
    <n v="50"/>
    <n v="4"/>
    <n v="74"/>
    <n v="77"/>
    <n v="204"/>
    <n v="204"/>
    <n v="0"/>
    <n v="92"/>
    <n v="112"/>
    <n v="0"/>
    <x v="1"/>
    <n v="12.5"/>
    <s v="500,00%"/>
  </r>
  <r>
    <x v="1046"/>
    <s v="Batter"/>
    <n v="50"/>
    <n v="78.125"/>
    <n v="64"/>
    <n v="0"/>
    <n v="0"/>
    <n v="0"/>
    <n v="358"/>
    <n v="358"/>
    <n v="0"/>
    <n v="210"/>
    <n v="148"/>
    <n v="0"/>
    <x v="0"/>
    <n v="0"/>
    <s v="438,60%"/>
  </r>
  <r>
    <x v="1047"/>
    <s v="Batter"/>
    <n v="50"/>
    <s v="6.756.756.756.756.750"/>
    <n v="74"/>
    <n v="0"/>
    <n v="0"/>
    <n v="0"/>
    <n v="409"/>
    <n v="409"/>
    <n v="0"/>
    <n v="291"/>
    <n v="118"/>
    <n v="0"/>
    <x v="5"/>
    <n v="0"/>
    <s v="403,23%"/>
  </r>
  <r>
    <x v="1048"/>
    <s v="Batter"/>
    <n v="50"/>
    <n v="40"/>
    <n v="125"/>
    <n v="0"/>
    <n v="0"/>
    <n v="0"/>
    <n v="97"/>
    <n v="97"/>
    <n v="0"/>
    <n v="52"/>
    <n v="45"/>
    <n v="0"/>
    <x v="11"/>
    <n v="0"/>
    <s v="285,71%"/>
  </r>
  <r>
    <x v="1049"/>
    <s v="Batter"/>
    <n v="49"/>
    <s v="8.596.491.228.070.170"/>
    <n v="57"/>
    <n v="0"/>
    <n v="0"/>
    <n v="0"/>
    <n v="391"/>
    <n v="391"/>
    <n v="0"/>
    <n v="234"/>
    <n v="157"/>
    <n v="0"/>
    <x v="0"/>
    <n v="0"/>
    <s v="462,26%"/>
  </r>
  <r>
    <x v="1050"/>
    <s v="Batter"/>
    <n v="49"/>
    <s v="8.166.666.666.666.660"/>
    <n v="60"/>
    <n v="3"/>
    <n v="101"/>
    <n v="126"/>
    <n v="245"/>
    <n v="245"/>
    <n v="0"/>
    <n v="114"/>
    <n v="131"/>
    <n v="0"/>
    <x v="1"/>
    <s v="16.333.333.333.333.300"/>
    <s v="449,54%"/>
  </r>
  <r>
    <x v="1051"/>
    <s v="Batter"/>
    <n v="49"/>
    <s v="5.268.817.204.301.070"/>
    <n v="93"/>
    <n v="10"/>
    <n v="416"/>
    <n v="400"/>
    <n v="210"/>
    <n v="210"/>
    <n v="0"/>
    <n v="54"/>
    <n v="156"/>
    <n v="0"/>
    <x v="9"/>
    <n v="4.9000000000000004"/>
    <s v="345,07%"/>
  </r>
  <r>
    <x v="1052"/>
    <s v="Batter"/>
    <n v="48"/>
    <s v="9.795.918.367.346.930"/>
    <n v="49"/>
    <n v="0"/>
    <n v="0"/>
    <n v="0"/>
    <n v="216"/>
    <n v="216"/>
    <n v="0"/>
    <n v="113"/>
    <n v="103"/>
    <n v="0"/>
    <x v="3"/>
    <n v="0"/>
    <s v="494,85%"/>
  </r>
  <r>
    <x v="1053"/>
    <s v="Batter"/>
    <n v="48"/>
    <s v="6.857.142.857.142.850"/>
    <n v="70"/>
    <n v="0"/>
    <n v="0"/>
    <n v="0"/>
    <n v="334"/>
    <n v="334"/>
    <n v="0"/>
    <n v="166"/>
    <n v="168"/>
    <n v="0"/>
    <x v="8"/>
    <n v="0"/>
    <s v="406,78%"/>
  </r>
  <r>
    <x v="1054"/>
    <s v="Batter"/>
    <n v="48"/>
    <s v="6.486.486.486.486.480"/>
    <n v="74"/>
    <n v="0"/>
    <n v="0"/>
    <n v="0"/>
    <n v="428"/>
    <n v="428"/>
    <n v="0"/>
    <n v="211"/>
    <n v="217"/>
    <n v="0"/>
    <x v="8"/>
    <n v="0"/>
    <s v="393,44%"/>
  </r>
  <r>
    <x v="1055"/>
    <s v="Batter"/>
    <n v="48"/>
    <s v="3.333.333.333.333.330"/>
    <n v="144"/>
    <n v="0"/>
    <n v="0"/>
    <n v="0"/>
    <n v="383"/>
    <n v="383"/>
    <n v="0"/>
    <n v="190"/>
    <n v="193"/>
    <n v="0"/>
    <x v="8"/>
    <n v="0"/>
    <s v="248,70%"/>
  </r>
  <r>
    <x v="1056"/>
    <s v="Batter"/>
    <n v="46"/>
    <s v="60.526.315.789.473.600"/>
    <n v="76"/>
    <n v="7"/>
    <n v="275"/>
    <n v="306"/>
    <n v="57"/>
    <n v="57"/>
    <n v="0"/>
    <n v="27"/>
    <n v="30"/>
    <n v="1"/>
    <x v="14"/>
    <s v="6.571.428.571.428.570"/>
    <s v="377,05%"/>
  </r>
  <r>
    <x v="1057"/>
    <s v="Batter"/>
    <n v="46"/>
    <s v="5.679.012.345.679.010"/>
    <n v="81"/>
    <n v="0"/>
    <n v="23"/>
    <n v="21"/>
    <n v="13"/>
    <n v="13"/>
    <n v="0"/>
    <n v="7"/>
    <n v="6"/>
    <n v="0"/>
    <x v="14"/>
    <n v="0"/>
    <s v="362,20%"/>
  </r>
  <r>
    <x v="1058"/>
    <s v="Batter"/>
    <n v="46"/>
    <s v="5.168.539.325.842.690"/>
    <n v="89"/>
    <n v="0"/>
    <n v="0"/>
    <n v="0"/>
    <n v="559"/>
    <n v="559"/>
    <n v="0"/>
    <n v="347"/>
    <n v="212"/>
    <n v="0"/>
    <x v="0"/>
    <n v="0"/>
    <s v="338,24%"/>
  </r>
  <r>
    <x v="1059"/>
    <s v="Batter"/>
    <n v="46"/>
    <s v="4.742.268.041.237.110"/>
    <n v="97"/>
    <n v="0"/>
    <n v="0"/>
    <n v="0"/>
    <n v="166"/>
    <n v="166"/>
    <n v="0"/>
    <n v="109"/>
    <n v="57"/>
    <n v="1"/>
    <x v="2"/>
    <n v="0"/>
    <s v="321,68%"/>
  </r>
  <r>
    <x v="1060"/>
    <s v="Batter"/>
    <n v="46"/>
    <s v="4.509.803.921.568.620"/>
    <n v="102"/>
    <n v="10"/>
    <n v="378"/>
    <n v="442"/>
    <n v="490"/>
    <n v="490"/>
    <n v="0"/>
    <n v="303"/>
    <n v="187"/>
    <n v="0"/>
    <x v="0"/>
    <n v="4.5999999999999996"/>
    <s v="310,81%"/>
  </r>
  <r>
    <x v="1061"/>
    <s v="Batter"/>
    <n v="46"/>
    <s v="4.035.087.719.298.240"/>
    <n v="114"/>
    <n v="21"/>
    <n v="660"/>
    <n v="882"/>
    <n v="565"/>
    <n v="565"/>
    <n v="0"/>
    <n v="349"/>
    <n v="216"/>
    <n v="0"/>
    <x v="0"/>
    <s v="21.904.761.904.761.900"/>
    <s v="287,50%"/>
  </r>
  <r>
    <x v="1062"/>
    <s v="Batter"/>
    <n v="45"/>
    <n v="150"/>
    <n v="30"/>
    <n v="4"/>
    <n v="51"/>
    <n v="115"/>
    <n v="389"/>
    <n v="389"/>
    <n v="0"/>
    <n v="238"/>
    <n v="151"/>
    <n v="0"/>
    <x v="2"/>
    <n v="11.25"/>
    <s v="600,00%"/>
  </r>
  <r>
    <x v="1063"/>
    <s v="Batter"/>
    <n v="45"/>
    <s v="8.035.714.285.714.280"/>
    <n v="56"/>
    <n v="1"/>
    <n v="20"/>
    <n v="12"/>
    <n v="483"/>
    <n v="483"/>
    <n v="0"/>
    <n v="337"/>
    <n v="146"/>
    <n v="0"/>
    <x v="5"/>
    <n v="45"/>
    <s v="445,54%"/>
  </r>
  <r>
    <x v="1064"/>
    <s v="Batter"/>
    <n v="45"/>
    <s v="6.818.181.818.181.810"/>
    <n v="66"/>
    <n v="0"/>
    <n v="0"/>
    <n v="0"/>
    <n v="53"/>
    <n v="53"/>
    <n v="0"/>
    <n v="25"/>
    <n v="28"/>
    <n v="0"/>
    <x v="13"/>
    <n v="0"/>
    <s v="405,41%"/>
  </r>
  <r>
    <x v="1065"/>
    <s v="Batter"/>
    <n v="45"/>
    <s v="6.338.028.169.014.080"/>
    <n v="71"/>
    <n v="0"/>
    <n v="0"/>
    <n v="0"/>
    <n v="249"/>
    <n v="249"/>
    <n v="0"/>
    <n v="60"/>
    <n v="189"/>
    <n v="0"/>
    <x v="9"/>
    <n v="0"/>
    <s v="387,93%"/>
  </r>
  <r>
    <x v="1066"/>
    <s v="Batter"/>
    <n v="45"/>
    <s v="60.810.810.810.810.800"/>
    <n v="74"/>
    <n v="0"/>
    <n v="0"/>
    <n v="0"/>
    <n v="453"/>
    <n v="453"/>
    <n v="0"/>
    <n v="278"/>
    <n v="175"/>
    <n v="0"/>
    <x v="2"/>
    <n v="0"/>
    <s v="378,15%"/>
  </r>
  <r>
    <x v="1067"/>
    <s v="Batter"/>
    <n v="45"/>
    <s v="4.945.054.945.054.940"/>
    <n v="91"/>
    <n v="4"/>
    <n v="221"/>
    <n v="280"/>
    <n v="57"/>
    <n v="57"/>
    <n v="0"/>
    <n v="27"/>
    <n v="30"/>
    <n v="0"/>
    <x v="14"/>
    <n v="11.25"/>
    <s v="330,88%"/>
  </r>
  <r>
    <x v="1068"/>
    <s v="Batter"/>
    <n v="45"/>
    <s v="47.368.421.052.631.500"/>
    <n v="95"/>
    <n v="0"/>
    <n v="0"/>
    <n v="0"/>
    <n v="11"/>
    <n v="11"/>
    <n v="0"/>
    <n v="3"/>
    <n v="8"/>
    <n v="0"/>
    <x v="21"/>
    <n v="0"/>
    <s v="321,43%"/>
  </r>
  <r>
    <x v="1069"/>
    <s v="Batter"/>
    <n v="44"/>
    <s v="8.461.538.461.538.460"/>
    <n v="52"/>
    <n v="25"/>
    <n v="737"/>
    <n v="980"/>
    <n v="424"/>
    <n v="424"/>
    <n v="0"/>
    <n v="164"/>
    <n v="260"/>
    <n v="0"/>
    <x v="7"/>
    <n v="1.76"/>
    <s v="458,33%"/>
  </r>
  <r>
    <x v="1070"/>
    <s v="Batter"/>
    <n v="44"/>
    <s v="4.313.725.490.196.070"/>
    <n v="102"/>
    <n v="0"/>
    <n v="0"/>
    <n v="0"/>
    <n v="346"/>
    <n v="346"/>
    <n v="0"/>
    <n v="134"/>
    <n v="212"/>
    <n v="0"/>
    <x v="4"/>
    <n v="0"/>
    <s v="299,32%"/>
  </r>
  <r>
    <x v="1071"/>
    <s v="Batter"/>
    <n v="44"/>
    <s v="35.199.999.999.999.900"/>
    <n v="125"/>
    <n v="81"/>
    <n v="2388"/>
    <n v="2481"/>
    <n v="579"/>
    <n v="579"/>
    <n v="0"/>
    <n v="360"/>
    <n v="219"/>
    <n v="1"/>
    <x v="0"/>
    <s v="5.432.098.765.432.090"/>
    <s v="260,36%"/>
  </r>
  <r>
    <x v="1072"/>
    <s v="Batter"/>
    <n v="44"/>
    <s v="3.384.615.384.615.380"/>
    <n v="130"/>
    <n v="3"/>
    <n v="88"/>
    <n v="81"/>
    <n v="49"/>
    <n v="49"/>
    <n v="0"/>
    <n v="16"/>
    <n v="33"/>
    <n v="0"/>
    <x v="20"/>
    <s v="14.666.666.666.666.600"/>
    <s v="252,87%"/>
  </r>
  <r>
    <x v="1073"/>
    <s v="Batter"/>
    <n v="43"/>
    <s v="6.323.529.411.764.700"/>
    <n v="68"/>
    <n v="4"/>
    <n v="126"/>
    <n v="199"/>
    <n v="75"/>
    <n v="75"/>
    <n v="0"/>
    <n v="22"/>
    <n v="53"/>
    <n v="0"/>
    <x v="16"/>
    <n v="10.75"/>
    <s v="387,39%"/>
  </r>
  <r>
    <x v="1074"/>
    <s v="Batter"/>
    <n v="43"/>
    <s v="4.343.434.343.434.340"/>
    <n v="99"/>
    <n v="0"/>
    <n v="0"/>
    <n v="0"/>
    <n v="51"/>
    <n v="51"/>
    <n v="0"/>
    <n v="24"/>
    <n v="27"/>
    <n v="0"/>
    <x v="13"/>
    <n v="0"/>
    <s v="302,82%"/>
  </r>
  <r>
    <x v="1075"/>
    <s v="Batter"/>
    <n v="42"/>
    <s v="12.727.272.727.272.700"/>
    <n v="33"/>
    <n v="0"/>
    <n v="0"/>
    <n v="0"/>
    <n v="346"/>
    <n v="346"/>
    <n v="0"/>
    <n v="174"/>
    <n v="172"/>
    <n v="0"/>
    <x v="8"/>
    <n v="0"/>
    <s v="560,00%"/>
  </r>
  <r>
    <x v="1076"/>
    <s v="Batter"/>
    <n v="42"/>
    <s v="41.584.158.415.841.500"/>
    <n v="101"/>
    <n v="0"/>
    <n v="0"/>
    <n v="0"/>
    <n v="382"/>
    <n v="382"/>
    <n v="0"/>
    <n v="194"/>
    <n v="188"/>
    <n v="0"/>
    <x v="3"/>
    <n v="0"/>
    <s v="293,71%"/>
  </r>
  <r>
    <x v="1077"/>
    <s v="Batter"/>
    <n v="41"/>
    <s v="6.949.152.542.372.880"/>
    <n v="59"/>
    <n v="0"/>
    <n v="0"/>
    <n v="0"/>
    <n v="579"/>
    <n v="579"/>
    <n v="0"/>
    <n v="360"/>
    <n v="219"/>
    <n v="0"/>
    <x v="0"/>
    <n v="0"/>
    <s v="410,00%"/>
  </r>
  <r>
    <x v="1078"/>
    <s v="Batter"/>
    <n v="41"/>
    <n v="640.625"/>
    <n v="64"/>
    <n v="4"/>
    <n v="179"/>
    <n v="218"/>
    <n v="395"/>
    <n v="395"/>
    <n v="0"/>
    <n v="232"/>
    <n v="163"/>
    <n v="0"/>
    <x v="6"/>
    <n v="10.25"/>
    <s v="390,48%"/>
  </r>
  <r>
    <x v="1079"/>
    <s v="Batter"/>
    <n v="41"/>
    <s v="5.394.736.842.105.260"/>
    <n v="76"/>
    <n v="0"/>
    <n v="0"/>
    <n v="0"/>
    <n v="388"/>
    <n v="388"/>
    <n v="0"/>
    <n v="152"/>
    <n v="236"/>
    <n v="0"/>
    <x v="7"/>
    <n v="0"/>
    <s v="350,43%"/>
  </r>
  <r>
    <x v="1080"/>
    <s v="Batter"/>
    <n v="41"/>
    <s v="5.124.999.999.999.990"/>
    <n v="80"/>
    <n v="13"/>
    <n v="652"/>
    <n v="705"/>
    <n v="460"/>
    <n v="460"/>
    <n v="0"/>
    <n v="321"/>
    <n v="139"/>
    <n v="0"/>
    <x v="5"/>
    <s v="31.538.461.538.461.500"/>
    <s v="338,84%"/>
  </r>
  <r>
    <x v="1081"/>
    <s v="Batter"/>
    <n v="41"/>
    <s v="4.183.673.469.387.750"/>
    <n v="98"/>
    <n v="0"/>
    <n v="69"/>
    <n v="102"/>
    <n v="72"/>
    <n v="72"/>
    <n v="0"/>
    <n v="26"/>
    <n v="46"/>
    <n v="0"/>
    <x v="12"/>
    <n v="0"/>
    <s v="292,86%"/>
  </r>
  <r>
    <x v="1082"/>
    <s v="Batter"/>
    <n v="41"/>
    <n v="41"/>
    <n v="100"/>
    <n v="11"/>
    <n v="288"/>
    <n v="395"/>
    <n v="56"/>
    <n v="56"/>
    <n v="0"/>
    <n v="10"/>
    <n v="46"/>
    <n v="1"/>
    <x v="15"/>
    <s v="3.727.272.727.272.720"/>
    <s v="290,78%"/>
  </r>
  <r>
    <x v="1083"/>
    <s v="Batter"/>
    <n v="40"/>
    <s v="6.153.846.153.846.150"/>
    <n v="65"/>
    <n v="12"/>
    <n v="319"/>
    <n v="508"/>
    <n v="365"/>
    <n v="365"/>
    <n v="0"/>
    <n v="143"/>
    <n v="222"/>
    <n v="0"/>
    <x v="7"/>
    <s v="33.333.333.333.333.300"/>
    <s v="380,95%"/>
  </r>
  <r>
    <x v="1084"/>
    <s v="Batter"/>
    <n v="40"/>
    <s v="5.882.352.941.176.470"/>
    <n v="68"/>
    <n v="24"/>
    <n v="1083"/>
    <n v="1365"/>
    <n v="471"/>
    <n v="471"/>
    <n v="0"/>
    <n v="290"/>
    <n v="181"/>
    <n v="0"/>
    <x v="2"/>
    <s v="16.666.666.666.666.600"/>
    <s v="370,37%"/>
  </r>
  <r>
    <x v="1085"/>
    <s v="Batter"/>
    <n v="40"/>
    <s v="4.819.277.108.433.730"/>
    <n v="83"/>
    <n v="0"/>
    <n v="27"/>
    <n v="29"/>
    <n v="179"/>
    <n v="179"/>
    <n v="0"/>
    <n v="44"/>
    <n v="135"/>
    <n v="0"/>
    <x v="9"/>
    <n v="0"/>
    <s v="325,20%"/>
  </r>
  <r>
    <x v="1086"/>
    <s v="Batter"/>
    <n v="40"/>
    <s v="3.703.703.703.703.700"/>
    <n v="108"/>
    <n v="8"/>
    <n v="297"/>
    <n v="389"/>
    <n v="249"/>
    <n v="249"/>
    <n v="0"/>
    <n v="60"/>
    <n v="189"/>
    <n v="0"/>
    <x v="9"/>
    <n v="5"/>
    <s v="270,27%"/>
  </r>
  <r>
    <x v="1087"/>
    <s v="Batter"/>
    <n v="39"/>
    <s v="55.714.285.714.285.700"/>
    <n v="70"/>
    <n v="2"/>
    <n v="20"/>
    <n v="48"/>
    <n v="329"/>
    <n v="329"/>
    <n v="0"/>
    <n v="170"/>
    <n v="159"/>
    <n v="0"/>
    <x v="3"/>
    <n v="19.5"/>
    <s v="357,80%"/>
  </r>
  <r>
    <x v="1088"/>
    <s v="Batter"/>
    <n v="38"/>
    <s v="12.666.666.666.666.600"/>
    <n v="30"/>
    <n v="15"/>
    <n v="507"/>
    <n v="521"/>
    <n v="461"/>
    <n v="461"/>
    <n v="0"/>
    <n v="222"/>
    <n v="239"/>
    <n v="0"/>
    <x v="8"/>
    <s v="2.533.333.333.333.330"/>
    <s v="550,72%"/>
  </r>
  <r>
    <x v="1089"/>
    <s v="Batter"/>
    <n v="38"/>
    <s v="1.027.027.027.027.020"/>
    <n v="37"/>
    <n v="9"/>
    <n v="291"/>
    <n v="412"/>
    <n v="101"/>
    <n v="101"/>
    <n v="0"/>
    <n v="54"/>
    <n v="47"/>
    <n v="1"/>
    <x v="11"/>
    <s v="4.222.222.222.222.220"/>
    <s v="506,67%"/>
  </r>
  <r>
    <x v="1090"/>
    <s v="Batter"/>
    <n v="38"/>
    <s v="8.636.363.636.363.630"/>
    <n v="44"/>
    <n v="2"/>
    <n v="165"/>
    <n v="219"/>
    <n v="140"/>
    <n v="140"/>
    <n v="0"/>
    <n v="33"/>
    <n v="107"/>
    <n v="0"/>
    <x v="9"/>
    <n v="19"/>
    <s v="463,41%"/>
  </r>
  <r>
    <x v="1091"/>
    <s v="Batter"/>
    <n v="38"/>
    <s v="6.551.724.137.931.030"/>
    <n v="58"/>
    <n v="2"/>
    <n v="112"/>
    <n v="108"/>
    <n v="270"/>
    <n v="270"/>
    <n v="0"/>
    <n v="65"/>
    <n v="205"/>
    <n v="0"/>
    <x v="9"/>
    <n v="19"/>
    <s v="395,83%"/>
  </r>
  <r>
    <x v="1092"/>
    <s v="Batter"/>
    <n v="38"/>
    <s v="6.333.333.333.333.330"/>
    <n v="60"/>
    <n v="33"/>
    <n v="1131"/>
    <n v="1330"/>
    <n v="546"/>
    <n v="546"/>
    <n v="0"/>
    <n v="337"/>
    <n v="209"/>
    <n v="0"/>
    <x v="0"/>
    <s v="11.515.151.515.151.500"/>
    <s v="387,76%"/>
  </r>
  <r>
    <x v="1093"/>
    <s v="Batter"/>
    <n v="38"/>
    <s v="5.846.153.846.153.840"/>
    <n v="65"/>
    <n v="1"/>
    <n v="35"/>
    <n v="81"/>
    <n v="389"/>
    <n v="389"/>
    <n v="0"/>
    <n v="238"/>
    <n v="151"/>
    <n v="0"/>
    <x v="2"/>
    <n v="38"/>
    <s v="368,93%"/>
  </r>
  <r>
    <x v="1094"/>
    <s v="Batter"/>
    <n v="38"/>
    <s v="52.054.794.520.547.900"/>
    <n v="73"/>
    <n v="0"/>
    <n v="82"/>
    <n v="79"/>
    <n v="491"/>
    <n v="491"/>
    <n v="0"/>
    <n v="227"/>
    <n v="264"/>
    <n v="0"/>
    <x v="1"/>
    <n v="0"/>
    <s v="342,34%"/>
  </r>
  <r>
    <x v="1095"/>
    <s v="Batter"/>
    <n v="38"/>
    <s v="4.810.126.582.278.480"/>
    <n v="79"/>
    <n v="6"/>
    <n v="251"/>
    <n v="354"/>
    <n v="351"/>
    <n v="351"/>
    <n v="0"/>
    <n v="182"/>
    <n v="169"/>
    <n v="0"/>
    <x v="3"/>
    <s v="6.333.333.333.333.330"/>
    <s v="324,79%"/>
  </r>
  <r>
    <x v="1096"/>
    <s v="Batter"/>
    <n v="38"/>
    <s v="46.913.580.246.913.500"/>
    <n v="81"/>
    <n v="12"/>
    <n v="496"/>
    <n v="615"/>
    <n v="79"/>
    <n v="79"/>
    <n v="0"/>
    <n v="23"/>
    <n v="56"/>
    <n v="0"/>
    <x v="16"/>
    <s v="31.666.666.666.666.600"/>
    <s v="319,33%"/>
  </r>
  <r>
    <x v="1097"/>
    <s v="Batter"/>
    <n v="38"/>
    <s v="38.775.510.204.081.600"/>
    <n v="98"/>
    <n v="6"/>
    <n v="404"/>
    <n v="467"/>
    <n v="453"/>
    <n v="453"/>
    <n v="0"/>
    <n v="278"/>
    <n v="175"/>
    <n v="0"/>
    <x v="2"/>
    <s v="6.333.333.333.333.330"/>
    <s v="279,41%"/>
  </r>
  <r>
    <x v="1098"/>
    <s v="Batter"/>
    <n v="38"/>
    <s v="38.775.510.204.081.600"/>
    <n v="98"/>
    <n v="1"/>
    <n v="55"/>
    <n v="89"/>
    <n v="37"/>
    <n v="37"/>
    <n v="0"/>
    <n v="9"/>
    <n v="28"/>
    <n v="0"/>
    <x v="20"/>
    <n v="38"/>
    <s v="277,37%"/>
  </r>
  <r>
    <x v="1099"/>
    <s v="Batter"/>
    <n v="37"/>
    <s v="1.088.235.294.117.640"/>
    <n v="34"/>
    <n v="14"/>
    <n v="296"/>
    <n v="365"/>
    <n v="580"/>
    <n v="580"/>
    <n v="0"/>
    <n v="360"/>
    <n v="220"/>
    <n v="1"/>
    <x v="0"/>
    <s v="2.642.857.142.857.140"/>
    <s v="521,13%"/>
  </r>
  <r>
    <x v="1100"/>
    <s v="Batter"/>
    <n v="37"/>
    <s v="9.736.842.105.263.150"/>
    <n v="38"/>
    <n v="1"/>
    <n v="34"/>
    <n v="42"/>
    <n v="85"/>
    <n v="85"/>
    <n v="0"/>
    <n v="48"/>
    <n v="37"/>
    <n v="0"/>
    <x v="6"/>
    <n v="37"/>
    <s v="486,84%"/>
  </r>
  <r>
    <x v="1101"/>
    <s v="Batter"/>
    <n v="37"/>
    <s v="7.115.384.615.384.610"/>
    <n v="52"/>
    <n v="7"/>
    <n v="96"/>
    <n v="146"/>
    <n v="527"/>
    <n v="527"/>
    <n v="0"/>
    <n v="367"/>
    <n v="160"/>
    <n v="1"/>
    <x v="5"/>
    <s v="5.285.714.285.714.280"/>
    <s v="411,11%"/>
  </r>
  <r>
    <x v="1102"/>
    <s v="Batter"/>
    <n v="37"/>
    <s v="4.805.194.805.194.800"/>
    <n v="77"/>
    <n v="29"/>
    <n v="873"/>
    <n v="886"/>
    <n v="327"/>
    <n v="327"/>
    <n v="0"/>
    <n v="127"/>
    <n v="200"/>
    <n v="1"/>
    <x v="4"/>
    <s v="12.758.620.689.655.100"/>
    <s v="324,56%"/>
  </r>
  <r>
    <x v="1103"/>
    <s v="Batter"/>
    <n v="37"/>
    <s v="23.717.948.717.948.700"/>
    <n v="156"/>
    <n v="42"/>
    <n v="893"/>
    <n v="1388"/>
    <n v="59"/>
    <n v="59"/>
    <n v="0"/>
    <n v="30"/>
    <n v="29"/>
    <n v="0"/>
    <x v="17"/>
    <s v="8.809.523.809.523.800"/>
    <s v="190,72%"/>
  </r>
  <r>
    <x v="1104"/>
    <s v="Batter"/>
    <n v="36"/>
    <s v="6.545.454.545.454.540"/>
    <n v="55"/>
    <n v="23"/>
    <n v="560"/>
    <n v="750"/>
    <n v="457"/>
    <n v="457"/>
    <n v="0"/>
    <n v="214"/>
    <n v="243"/>
    <n v="1"/>
    <x v="1"/>
    <s v="1.565.217.391.304.340"/>
    <s v="395,60%"/>
  </r>
  <r>
    <x v="1105"/>
    <s v="Batter"/>
    <n v="36"/>
    <s v="5.454.545.454.545.450"/>
    <n v="66"/>
    <n v="0"/>
    <n v="0"/>
    <n v="0"/>
    <n v="11"/>
    <n v="11"/>
    <n v="0"/>
    <n v="1"/>
    <n v="10"/>
    <n v="0"/>
    <x v="20"/>
    <n v="0"/>
    <s v="352,94%"/>
  </r>
  <r>
    <x v="1106"/>
    <s v="Batter"/>
    <n v="36"/>
    <s v="4.675.324.675.324.670"/>
    <n v="77"/>
    <n v="0"/>
    <n v="0"/>
    <n v="0"/>
    <n v="497"/>
    <n v="497"/>
    <n v="0"/>
    <n v="285"/>
    <n v="212"/>
    <n v="0"/>
    <x v="6"/>
    <n v="0"/>
    <s v="318,58%"/>
  </r>
  <r>
    <x v="1107"/>
    <s v="Batter"/>
    <n v="36"/>
    <s v="34.285.714.285.714.200"/>
    <n v="105"/>
    <n v="0"/>
    <n v="0"/>
    <n v="0"/>
    <n v="480"/>
    <n v="480"/>
    <n v="0"/>
    <n v="276"/>
    <n v="204"/>
    <n v="0"/>
    <x v="6"/>
    <n v="0"/>
    <s v="255,32%"/>
  </r>
  <r>
    <x v="1108"/>
    <s v="Batter"/>
    <n v="35"/>
    <n v="87.5"/>
    <n v="40"/>
    <n v="4"/>
    <n v="247"/>
    <n v="297"/>
    <n v="430"/>
    <n v="430"/>
    <n v="0"/>
    <n v="211"/>
    <n v="219"/>
    <n v="0"/>
    <x v="8"/>
    <n v="8.75"/>
    <s v="466,67%"/>
  </r>
  <r>
    <x v="1109"/>
    <s v="Batter"/>
    <n v="35"/>
    <s v="57.377.049.180.327.800"/>
    <n v="61"/>
    <n v="15"/>
    <n v="162"/>
    <n v="349"/>
    <n v="9"/>
    <n v="9"/>
    <n v="0"/>
    <n v="8"/>
    <n v="1"/>
    <n v="0"/>
    <x v="22"/>
    <s v="23.333.333.333.333.300"/>
    <s v="364,58%"/>
  </r>
  <r>
    <x v="1110"/>
    <s v="Batter"/>
    <n v="35"/>
    <s v="5.072.463.768.115.940"/>
    <n v="69"/>
    <n v="0"/>
    <n v="0"/>
    <n v="0"/>
    <n v="4"/>
    <n v="4"/>
    <n v="0"/>
    <n v="1"/>
    <n v="3"/>
    <n v="0"/>
    <x v="23"/>
    <n v="0"/>
    <s v="336,54%"/>
  </r>
  <r>
    <x v="1111"/>
    <s v="Batter"/>
    <n v="35"/>
    <s v="4.929.577.464.788.730"/>
    <n v="71"/>
    <n v="0"/>
    <n v="0"/>
    <n v="0"/>
    <n v="42"/>
    <n v="42"/>
    <n v="0"/>
    <n v="7"/>
    <n v="35"/>
    <n v="0"/>
    <x v="15"/>
    <n v="0"/>
    <s v="330,19%"/>
  </r>
  <r>
    <x v="1112"/>
    <s v="Batter"/>
    <n v="35"/>
    <s v="472.972.972.972.973"/>
    <n v="74"/>
    <n v="0"/>
    <n v="0"/>
    <n v="0"/>
    <n v="13"/>
    <n v="13"/>
    <n v="0"/>
    <n v="4"/>
    <n v="9"/>
    <n v="0"/>
    <x v="21"/>
    <n v="0"/>
    <s v="321,10%"/>
  </r>
  <r>
    <x v="1113"/>
    <s v="Batter"/>
    <n v="35"/>
    <s v="4.166.666.666.666.660"/>
    <n v="84"/>
    <n v="0"/>
    <n v="0"/>
    <n v="0"/>
    <n v="67"/>
    <n v="67"/>
    <n v="0"/>
    <n v="22"/>
    <n v="45"/>
    <n v="0"/>
    <x v="16"/>
    <n v="0"/>
    <s v="294,12%"/>
  </r>
  <r>
    <x v="1114"/>
    <s v="Batter"/>
    <n v="34"/>
    <s v="51.515.151.515.151.500"/>
    <n v="66"/>
    <n v="0"/>
    <n v="0"/>
    <n v="0"/>
    <n v="97"/>
    <n v="97"/>
    <n v="0"/>
    <n v="33"/>
    <n v="64"/>
    <n v="0"/>
    <x v="12"/>
    <n v="0"/>
    <s v="340,00%"/>
  </r>
  <r>
    <x v="1115"/>
    <s v="Batter"/>
    <n v="34"/>
    <s v="4.473.684.210.526.310"/>
    <n v="76"/>
    <n v="0"/>
    <n v="0"/>
    <n v="0"/>
    <n v="340"/>
    <n v="340"/>
    <n v="0"/>
    <n v="160"/>
    <n v="180"/>
    <n v="0"/>
    <x v="1"/>
    <n v="0"/>
    <s v="309,09%"/>
  </r>
  <r>
    <x v="1116"/>
    <s v="Batter"/>
    <n v="34"/>
    <s v="419.753.086.419.753"/>
    <n v="81"/>
    <n v="0"/>
    <n v="0"/>
    <n v="0"/>
    <n v="58"/>
    <n v="58"/>
    <n v="0"/>
    <n v="27"/>
    <n v="31"/>
    <n v="0"/>
    <x v="14"/>
    <n v="0"/>
    <s v="295,65%"/>
  </r>
  <r>
    <x v="1117"/>
    <s v="Batter"/>
    <n v="33"/>
    <s v="11.785.714.285.714.200"/>
    <n v="28"/>
    <n v="0"/>
    <n v="0"/>
    <n v="0"/>
    <n v="437"/>
    <n v="437"/>
    <n v="0"/>
    <n v="227"/>
    <n v="210"/>
    <n v="0"/>
    <x v="3"/>
    <n v="0"/>
    <s v="540,98%"/>
  </r>
  <r>
    <x v="1118"/>
    <s v="Batter"/>
    <n v="33"/>
    <n v="82.5"/>
    <n v="40"/>
    <n v="0"/>
    <n v="0"/>
    <n v="0"/>
    <n v="371"/>
    <n v="371"/>
    <n v="0"/>
    <n v="185"/>
    <n v="186"/>
    <n v="0"/>
    <x v="8"/>
    <n v="0"/>
    <s v="452,05%"/>
  </r>
  <r>
    <x v="1119"/>
    <s v="Batter"/>
    <n v="33"/>
    <s v="8.048.780.487.804.870"/>
    <n v="41"/>
    <n v="0"/>
    <n v="0"/>
    <n v="0"/>
    <n v="329"/>
    <n v="329"/>
    <n v="0"/>
    <n v="170"/>
    <n v="159"/>
    <n v="0"/>
    <x v="3"/>
    <n v="0"/>
    <s v="445,95%"/>
  </r>
  <r>
    <x v="1120"/>
    <s v="Batter"/>
    <n v="33"/>
    <n v="68.75"/>
    <n v="48"/>
    <n v="0"/>
    <n v="0"/>
    <n v="0"/>
    <n v="79"/>
    <n v="79"/>
    <n v="0"/>
    <n v="43"/>
    <n v="36"/>
    <n v="0"/>
    <x v="11"/>
    <n v="0"/>
    <s v="407,41%"/>
  </r>
  <r>
    <x v="1121"/>
    <s v="Batter"/>
    <n v="33"/>
    <s v="5.892.857.142.857.140"/>
    <n v="56"/>
    <n v="0"/>
    <n v="0"/>
    <n v="0"/>
    <n v="32"/>
    <n v="32"/>
    <n v="0"/>
    <n v="9"/>
    <n v="23"/>
    <n v="0"/>
    <x v="20"/>
    <n v="0"/>
    <s v="370,79%"/>
  </r>
  <r>
    <x v="1122"/>
    <s v="Batter"/>
    <n v="33"/>
    <s v="5.789.473.684.210.520"/>
    <n v="57"/>
    <n v="1"/>
    <n v="192"/>
    <n v="133"/>
    <n v="77"/>
    <n v="77"/>
    <n v="0"/>
    <n v="23"/>
    <n v="54"/>
    <n v="0"/>
    <x v="16"/>
    <n v="33"/>
    <s v="366,67%"/>
  </r>
  <r>
    <x v="1123"/>
    <s v="Batter"/>
    <n v="33"/>
    <s v="5.409.836.065.573.770"/>
    <n v="61"/>
    <n v="0"/>
    <n v="0"/>
    <n v="0"/>
    <n v="448"/>
    <n v="448"/>
    <n v="0"/>
    <n v="209"/>
    <n v="239"/>
    <n v="0"/>
    <x v="1"/>
    <n v="0"/>
    <s v="347,37%"/>
  </r>
  <r>
    <x v="1124"/>
    <s v="Batter"/>
    <n v="33"/>
    <s v="4.177.215.189.873.410"/>
    <n v="79"/>
    <n v="6"/>
    <n v="169"/>
    <n v="187"/>
    <n v="49"/>
    <n v="49"/>
    <n v="0"/>
    <n v="16"/>
    <n v="33"/>
    <n v="1"/>
    <x v="20"/>
    <n v="5.5"/>
    <s v="294,64%"/>
  </r>
  <r>
    <x v="1125"/>
    <s v="Batter"/>
    <n v="33"/>
    <s v="39.285.714.285.714.200"/>
    <n v="84"/>
    <n v="0"/>
    <n v="0"/>
    <n v="0"/>
    <n v="427"/>
    <n v="427"/>
    <n v="0"/>
    <n v="222"/>
    <n v="205"/>
    <n v="0"/>
    <x v="3"/>
    <n v="0"/>
    <s v="282,05%"/>
  </r>
  <r>
    <x v="1126"/>
    <s v="Batter"/>
    <n v="32"/>
    <s v="14.545.454.545.454.500"/>
    <n v="22"/>
    <n v="1"/>
    <n v="17"/>
    <n v="26"/>
    <n v="495"/>
    <n v="495"/>
    <n v="0"/>
    <n v="284"/>
    <n v="211"/>
    <n v="0"/>
    <x v="6"/>
    <n v="32"/>
    <s v="592,59%"/>
  </r>
  <r>
    <x v="1127"/>
    <s v="Batter"/>
    <n v="32"/>
    <s v="1.032.258.064.516.120"/>
    <n v="31"/>
    <n v="1"/>
    <n v="56"/>
    <n v="57"/>
    <n v="10"/>
    <n v="10"/>
    <n v="0"/>
    <n v="7"/>
    <n v="3"/>
    <n v="0"/>
    <x v="13"/>
    <n v="32"/>
    <s v="507,94%"/>
  </r>
  <r>
    <x v="1128"/>
    <s v="Batter"/>
    <n v="32"/>
    <n v="100"/>
    <n v="32"/>
    <n v="5"/>
    <n v="83"/>
    <n v="93"/>
    <n v="490"/>
    <n v="490"/>
    <n v="0"/>
    <n v="282"/>
    <n v="208"/>
    <n v="0"/>
    <x v="6"/>
    <n v="6.4"/>
    <s v="500,00%"/>
  </r>
  <r>
    <x v="1129"/>
    <s v="Batter"/>
    <n v="32"/>
    <s v="8.648.648.648.648.640"/>
    <n v="37"/>
    <n v="0"/>
    <n v="0"/>
    <n v="0"/>
    <n v="251"/>
    <n v="251"/>
    <n v="0"/>
    <n v="129"/>
    <n v="122"/>
    <n v="0"/>
    <x v="3"/>
    <n v="0"/>
    <s v="463,77%"/>
  </r>
  <r>
    <x v="1130"/>
    <s v="Batter"/>
    <n v="32"/>
    <n v="64"/>
    <n v="50"/>
    <n v="5"/>
    <n v="138"/>
    <n v="154"/>
    <n v="78"/>
    <n v="78"/>
    <n v="0"/>
    <n v="43"/>
    <n v="35"/>
    <n v="0"/>
    <x v="11"/>
    <n v="6.4"/>
    <s v="390,24%"/>
  </r>
  <r>
    <x v="1131"/>
    <s v="Batter"/>
    <n v="32"/>
    <s v="5.079.365.079.365.070"/>
    <n v="63"/>
    <n v="0"/>
    <n v="0"/>
    <n v="0"/>
    <n v="427"/>
    <n v="427"/>
    <n v="0"/>
    <n v="222"/>
    <n v="205"/>
    <n v="0"/>
    <x v="3"/>
    <n v="0"/>
    <s v="336,84%"/>
  </r>
  <r>
    <x v="1132"/>
    <s v="Batter"/>
    <n v="32"/>
    <n v="50"/>
    <n v="64"/>
    <n v="6"/>
    <n v="171"/>
    <n v="323"/>
    <n v="456"/>
    <n v="456"/>
    <n v="0"/>
    <n v="221"/>
    <n v="235"/>
    <n v="0"/>
    <x v="8"/>
    <s v="5.333.333.333.333.330"/>
    <s v="333,33%"/>
  </r>
  <r>
    <x v="1133"/>
    <s v="Batter"/>
    <n v="32"/>
    <s v="463.768.115.942.029"/>
    <n v="69"/>
    <n v="0"/>
    <n v="0"/>
    <n v="0"/>
    <n v="231"/>
    <n v="231"/>
    <n v="0"/>
    <n v="133"/>
    <n v="98"/>
    <n v="0"/>
    <x v="0"/>
    <n v="0"/>
    <s v="316,83%"/>
  </r>
  <r>
    <x v="1134"/>
    <s v="Batter"/>
    <n v="32"/>
    <s v="4.155.844.155.844.150"/>
    <n v="77"/>
    <n v="3"/>
    <n v="164"/>
    <n v="288"/>
    <n v="97"/>
    <n v="97"/>
    <n v="0"/>
    <n v="52"/>
    <n v="45"/>
    <n v="0"/>
    <x v="11"/>
    <s v="10.666.666.666.666.600"/>
    <s v="293,58%"/>
  </r>
  <r>
    <x v="1135"/>
    <s v="Batter"/>
    <n v="31"/>
    <s v="9.117.647.058.823.520"/>
    <n v="34"/>
    <n v="0"/>
    <n v="0"/>
    <n v="0"/>
    <n v="469"/>
    <n v="469"/>
    <n v="0"/>
    <n v="289"/>
    <n v="180"/>
    <n v="0"/>
    <x v="2"/>
    <n v="0"/>
    <s v="476,92%"/>
  </r>
  <r>
    <x v="1136"/>
    <s v="Batter"/>
    <n v="31"/>
    <s v="8.857.142.857.142.850"/>
    <n v="35"/>
    <n v="7"/>
    <n v="174"/>
    <n v="216"/>
    <n v="4"/>
    <n v="4"/>
    <n v="0"/>
    <n v="1"/>
    <n v="3"/>
    <n v="0"/>
    <x v="23"/>
    <s v="4.428.571.428.571.420"/>
    <s v="469,70%"/>
  </r>
  <r>
    <x v="1137"/>
    <s v="Batter"/>
    <n v="31"/>
    <s v="5.535.714.285.714.280"/>
    <n v="56"/>
    <n v="0"/>
    <n v="0"/>
    <n v="0"/>
    <n v="308"/>
    <n v="308"/>
    <n v="0"/>
    <n v="118"/>
    <n v="190"/>
    <n v="0"/>
    <x v="7"/>
    <n v="0"/>
    <s v="356,32%"/>
  </r>
  <r>
    <x v="1138"/>
    <s v="Batter"/>
    <n v="31"/>
    <s v="5.254.237.288.135.590"/>
    <n v="59"/>
    <n v="0"/>
    <n v="0"/>
    <n v="0"/>
    <n v="36"/>
    <n v="36"/>
    <n v="0"/>
    <n v="9"/>
    <n v="27"/>
    <n v="0"/>
    <x v="20"/>
    <n v="0"/>
    <s v="344,44%"/>
  </r>
  <r>
    <x v="1139"/>
    <s v="Batter"/>
    <n v="31"/>
    <s v="30.097.087.378.640.700"/>
    <n v="103"/>
    <n v="17"/>
    <n v="805"/>
    <n v="1070"/>
    <n v="261"/>
    <n v="261"/>
    <n v="0"/>
    <n v="62"/>
    <n v="199"/>
    <n v="0"/>
    <x v="9"/>
    <s v="18.235.294.117.647.000"/>
    <s v="231,34%"/>
  </r>
  <r>
    <x v="1140"/>
    <s v="Batter"/>
    <n v="31"/>
    <n v="24.8"/>
    <n v="125"/>
    <n v="18"/>
    <n v="230"/>
    <n v="462"/>
    <n v="9"/>
    <n v="9"/>
    <n v="0"/>
    <n v="8"/>
    <n v="1"/>
    <n v="0"/>
    <x v="22"/>
    <s v="17.222.222.222.222.200"/>
    <s v="198,72%"/>
  </r>
  <r>
    <x v="1141"/>
    <s v="Batter"/>
    <n v="30"/>
    <s v="13.043.478.260.869.500"/>
    <n v="23"/>
    <n v="1"/>
    <n v="177"/>
    <n v="196"/>
    <n v="78"/>
    <n v="78"/>
    <n v="0"/>
    <n v="43"/>
    <n v="35"/>
    <n v="0"/>
    <x v="11"/>
    <n v="30"/>
    <s v="566,04%"/>
  </r>
  <r>
    <x v="1142"/>
    <s v="Batter"/>
    <n v="30"/>
    <s v="8.333.333.333.333.330"/>
    <n v="36"/>
    <n v="0"/>
    <n v="0"/>
    <n v="0"/>
    <n v="317"/>
    <n v="317"/>
    <n v="0"/>
    <n v="160"/>
    <n v="157"/>
    <n v="0"/>
    <x v="8"/>
    <n v="0"/>
    <s v="454,55%"/>
  </r>
  <r>
    <x v="1143"/>
    <s v="Batter"/>
    <n v="30"/>
    <n v="75"/>
    <n v="40"/>
    <n v="0"/>
    <n v="0"/>
    <n v="0"/>
    <n v="90"/>
    <n v="90"/>
    <n v="0"/>
    <n v="31"/>
    <n v="59"/>
    <n v="0"/>
    <x v="12"/>
    <n v="0"/>
    <s v="428,57%"/>
  </r>
  <r>
    <x v="1144"/>
    <s v="Batter"/>
    <n v="30"/>
    <s v="5.660.377.358.490.560"/>
    <n v="53"/>
    <n v="0"/>
    <n v="0"/>
    <n v="0"/>
    <n v="64"/>
    <n v="64"/>
    <n v="0"/>
    <n v="30"/>
    <n v="34"/>
    <n v="0"/>
    <x v="14"/>
    <n v="0"/>
    <s v="361,45%"/>
  </r>
  <r>
    <x v="1145"/>
    <s v="Batter"/>
    <n v="30"/>
    <s v="5.454.545.454.545.450"/>
    <n v="55"/>
    <n v="0"/>
    <n v="0"/>
    <n v="0"/>
    <n v="8"/>
    <n v="8"/>
    <n v="0"/>
    <n v="2"/>
    <n v="6"/>
    <n v="0"/>
    <x v="24"/>
    <n v="0"/>
    <s v="352,94%"/>
  </r>
  <r>
    <x v="1146"/>
    <s v="Batter"/>
    <n v="30"/>
    <n v="46.875"/>
    <n v="64"/>
    <n v="0"/>
    <n v="0"/>
    <n v="0"/>
    <n v="222"/>
    <n v="222"/>
    <n v="0"/>
    <n v="102"/>
    <n v="120"/>
    <n v="0"/>
    <x v="1"/>
    <n v="0"/>
    <s v="319,15%"/>
  </r>
  <r>
    <x v="1147"/>
    <s v="Batter"/>
    <n v="30"/>
    <s v="4.545.454.545.454.540"/>
    <n v="66"/>
    <n v="0"/>
    <n v="0"/>
    <n v="0"/>
    <n v="9"/>
    <n v="9"/>
    <n v="0"/>
    <n v="8"/>
    <n v="1"/>
    <n v="0"/>
    <x v="22"/>
    <n v="0"/>
    <s v="312,50%"/>
  </r>
  <r>
    <x v="1148"/>
    <s v="Batter"/>
    <n v="30"/>
    <s v="42.857.142.857.142.800"/>
    <n v="70"/>
    <n v="0"/>
    <n v="9"/>
    <n v="18"/>
    <n v="392"/>
    <n v="392"/>
    <n v="0"/>
    <n v="152"/>
    <n v="240"/>
    <n v="0"/>
    <x v="7"/>
    <n v="0"/>
    <s v="300,00%"/>
  </r>
  <r>
    <x v="1149"/>
    <s v="Batter"/>
    <n v="30"/>
    <s v="3.448.275.862.068.960"/>
    <n v="87"/>
    <n v="0"/>
    <n v="22"/>
    <n v="21"/>
    <n v="139"/>
    <n v="139"/>
    <n v="0"/>
    <n v="47"/>
    <n v="92"/>
    <n v="0"/>
    <x v="10"/>
    <n v="0"/>
    <s v="256,41%"/>
  </r>
  <r>
    <x v="1150"/>
    <s v="Batter"/>
    <n v="30"/>
    <n v="30"/>
    <n v="100"/>
    <n v="0"/>
    <n v="0"/>
    <n v="0"/>
    <n v="428"/>
    <n v="428"/>
    <n v="0"/>
    <n v="165"/>
    <n v="263"/>
    <n v="0"/>
    <x v="7"/>
    <n v="0"/>
    <s v="229,01%"/>
  </r>
  <r>
    <x v="1151"/>
    <s v="Batter"/>
    <n v="29"/>
    <s v="6.744.186.046.511.620"/>
    <n v="43"/>
    <n v="15"/>
    <n v="345"/>
    <n v="448"/>
    <n v="95"/>
    <n v="95"/>
    <n v="0"/>
    <n v="51"/>
    <n v="44"/>
    <n v="1"/>
    <x v="11"/>
    <s v="19.333.333.333.333.300"/>
    <s v="402,78%"/>
  </r>
  <r>
    <x v="1152"/>
    <s v="Batter"/>
    <n v="29"/>
    <s v="50.877.192.982.456.100"/>
    <n v="57"/>
    <n v="1"/>
    <n v="20"/>
    <n v="32"/>
    <n v="437"/>
    <n v="437"/>
    <n v="0"/>
    <n v="270"/>
    <n v="167"/>
    <n v="0"/>
    <x v="2"/>
    <n v="29"/>
    <s v="337,21%"/>
  </r>
  <r>
    <x v="1153"/>
    <s v="Batter"/>
    <n v="29"/>
    <s v="47.540.983.606.557.300"/>
    <n v="61"/>
    <n v="0"/>
    <n v="0"/>
    <n v="0"/>
    <n v="149"/>
    <n v="149"/>
    <n v="0"/>
    <n v="53"/>
    <n v="96"/>
    <n v="0"/>
    <x v="10"/>
    <n v="0"/>
    <s v="322,22%"/>
  </r>
  <r>
    <x v="1154"/>
    <s v="Batter"/>
    <n v="28"/>
    <s v="6.666.666.666.666.660"/>
    <n v="42"/>
    <n v="0"/>
    <n v="8"/>
    <n v="6"/>
    <n v="152"/>
    <n v="152"/>
    <n v="0"/>
    <n v="53"/>
    <n v="99"/>
    <n v="0"/>
    <x v="10"/>
    <n v="0"/>
    <s v="400,00%"/>
  </r>
  <r>
    <x v="1155"/>
    <s v="Batter"/>
    <n v="28"/>
    <s v="5.384.615.384.615.380"/>
    <n v="52"/>
    <n v="5"/>
    <n v="38"/>
    <n v="125"/>
    <n v="389"/>
    <n v="389"/>
    <n v="0"/>
    <n v="238"/>
    <n v="151"/>
    <n v="0"/>
    <x v="2"/>
    <n v="5.6"/>
    <s v="350,00%"/>
  </r>
  <r>
    <x v="1156"/>
    <s v="Batter"/>
    <n v="28"/>
    <s v="5.283.018.867.924.520"/>
    <n v="53"/>
    <n v="1"/>
    <n v="93"/>
    <n v="110"/>
    <n v="340"/>
    <n v="340"/>
    <n v="0"/>
    <n v="160"/>
    <n v="180"/>
    <n v="0"/>
    <x v="1"/>
    <n v="28"/>
    <s v="345,68%"/>
  </r>
  <r>
    <x v="1157"/>
    <s v="Batter"/>
    <n v="28"/>
    <n v="50"/>
    <n v="56"/>
    <n v="31"/>
    <n v="671"/>
    <n v="1105"/>
    <n v="463"/>
    <n v="463"/>
    <n v="0"/>
    <n v="223"/>
    <n v="240"/>
    <n v="0"/>
    <x v="8"/>
    <s v="9.032.258.064.516.120"/>
    <s v="333,33%"/>
  </r>
  <r>
    <x v="1158"/>
    <s v="Batter"/>
    <n v="28"/>
    <s v="4.745.762.711.864.400"/>
    <n v="59"/>
    <n v="7"/>
    <n v="192"/>
    <n v="202"/>
    <n v="63"/>
    <n v="63"/>
    <n v="0"/>
    <n v="35"/>
    <n v="28"/>
    <n v="0"/>
    <x v="11"/>
    <n v="4"/>
    <s v="321,84%"/>
  </r>
  <r>
    <x v="1159"/>
    <s v="Batter"/>
    <n v="28"/>
    <n v="43.75"/>
    <n v="64"/>
    <n v="0"/>
    <n v="0"/>
    <n v="0"/>
    <n v="11"/>
    <n v="11"/>
    <n v="0"/>
    <n v="2"/>
    <n v="9"/>
    <n v="0"/>
    <x v="24"/>
    <n v="0"/>
    <s v="304,35%"/>
  </r>
  <r>
    <x v="1160"/>
    <s v="Batter"/>
    <n v="28"/>
    <s v="3.684.210.526.315.780"/>
    <n v="76"/>
    <n v="2"/>
    <n v="37"/>
    <n v="61"/>
    <n v="108"/>
    <n v="108"/>
    <n v="0"/>
    <n v="35"/>
    <n v="73"/>
    <n v="0"/>
    <x v="4"/>
    <n v="14"/>
    <s v="269,23%"/>
  </r>
  <r>
    <x v="1161"/>
    <s v="Batter"/>
    <n v="28"/>
    <s v="33.734.939.759.036.100"/>
    <n v="83"/>
    <n v="0"/>
    <n v="0"/>
    <n v="0"/>
    <n v="12"/>
    <n v="12"/>
    <n v="0"/>
    <n v="2"/>
    <n v="10"/>
    <n v="0"/>
    <x v="24"/>
    <n v="0"/>
    <s v="252,25%"/>
  </r>
  <r>
    <x v="1162"/>
    <s v="Batter"/>
    <n v="28"/>
    <s v="3.333.333.333.333.330"/>
    <n v="84"/>
    <n v="5"/>
    <n v="271"/>
    <n v="229"/>
    <n v="380"/>
    <n v="380"/>
    <n v="0"/>
    <n v="180"/>
    <n v="200"/>
    <n v="0"/>
    <x v="1"/>
    <n v="5.6"/>
    <s v="250,00%"/>
  </r>
  <r>
    <x v="1163"/>
    <s v="Batter"/>
    <n v="27"/>
    <s v="8.709.677.419.354.830"/>
    <n v="31"/>
    <n v="3"/>
    <n v="73"/>
    <n v="91"/>
    <n v="238"/>
    <n v="238"/>
    <n v="0"/>
    <n v="146"/>
    <n v="92"/>
    <n v="0"/>
    <x v="2"/>
    <n v="9"/>
    <s v="465,52%"/>
  </r>
  <r>
    <x v="1164"/>
    <s v="Batter"/>
    <n v="27"/>
    <s v="627.906.976.744.186"/>
    <n v="43"/>
    <n v="4"/>
    <n v="229"/>
    <n v="229"/>
    <n v="460"/>
    <n v="460"/>
    <n v="0"/>
    <n v="222"/>
    <n v="238"/>
    <n v="0"/>
    <x v="8"/>
    <n v="6.75"/>
    <s v="385,71%"/>
  </r>
  <r>
    <x v="1165"/>
    <s v="Batter"/>
    <n v="27"/>
    <n v="56.25"/>
    <n v="48"/>
    <n v="0"/>
    <n v="0"/>
    <n v="0"/>
    <n v="9"/>
    <n v="9"/>
    <n v="0"/>
    <n v="2"/>
    <n v="7"/>
    <n v="0"/>
    <x v="24"/>
    <n v="0"/>
    <s v="360,00%"/>
  </r>
  <r>
    <x v="1166"/>
    <s v="Batter"/>
    <n v="26"/>
    <s v="7.647.058.823.529.410"/>
    <n v="34"/>
    <n v="0"/>
    <n v="0"/>
    <n v="0"/>
    <n v="73"/>
    <n v="73"/>
    <n v="0"/>
    <n v="22"/>
    <n v="51"/>
    <n v="0"/>
    <x v="16"/>
    <n v="0"/>
    <s v="433,33%"/>
  </r>
  <r>
    <x v="1167"/>
    <s v="Batter"/>
    <n v="26"/>
    <s v="7.027.027.027.027.020"/>
    <n v="37"/>
    <n v="2"/>
    <n v="140"/>
    <n v="159"/>
    <n v="335"/>
    <n v="335"/>
    <n v="0"/>
    <n v="160"/>
    <n v="175"/>
    <n v="0"/>
    <x v="1"/>
    <n v="13"/>
    <s v="412,70%"/>
  </r>
  <r>
    <x v="1168"/>
    <s v="Batter"/>
    <n v="26"/>
    <s v="6.666.666.666.666.660"/>
    <n v="39"/>
    <n v="1"/>
    <n v="94"/>
    <n v="169"/>
    <n v="33"/>
    <n v="33"/>
    <n v="0"/>
    <n v="9"/>
    <n v="24"/>
    <n v="0"/>
    <x v="20"/>
    <n v="26"/>
    <s v="400,00%"/>
  </r>
  <r>
    <x v="1169"/>
    <s v="Batter"/>
    <n v="26"/>
    <n v="65"/>
    <n v="40"/>
    <n v="6"/>
    <n v="230"/>
    <n v="208"/>
    <n v="401"/>
    <n v="401"/>
    <n v="0"/>
    <n v="208"/>
    <n v="193"/>
    <n v="0"/>
    <x v="3"/>
    <s v="4.333.333.333.333.330"/>
    <s v="393,94%"/>
  </r>
  <r>
    <x v="1170"/>
    <s v="Batter"/>
    <n v="26"/>
    <s v="55.319.148.936.170.200"/>
    <n v="47"/>
    <n v="6"/>
    <n v="162"/>
    <n v="191"/>
    <n v="49"/>
    <n v="49"/>
    <n v="0"/>
    <n v="16"/>
    <n v="33"/>
    <n v="0"/>
    <x v="20"/>
    <s v="4.333.333.333.333.330"/>
    <s v="356,16%"/>
  </r>
  <r>
    <x v="1171"/>
    <s v="Batter"/>
    <n v="26"/>
    <s v="5.306.122.448.979.590"/>
    <n v="49"/>
    <n v="0"/>
    <n v="0"/>
    <n v="0"/>
    <n v="52"/>
    <n v="52"/>
    <n v="0"/>
    <n v="27"/>
    <n v="25"/>
    <n v="0"/>
    <x v="18"/>
    <n v="0"/>
    <s v="346,67%"/>
  </r>
  <r>
    <x v="1172"/>
    <s v="Batter"/>
    <n v="26"/>
    <s v="49.056.603.773.584.900"/>
    <n v="53"/>
    <n v="0"/>
    <n v="0"/>
    <n v="0"/>
    <n v="65"/>
    <n v="65"/>
    <n v="0"/>
    <n v="36"/>
    <n v="29"/>
    <n v="0"/>
    <x v="11"/>
    <n v="0"/>
    <s v="329,11%"/>
  </r>
  <r>
    <x v="1173"/>
    <s v="Batter"/>
    <n v="26"/>
    <s v="48.148.148.148.148.100"/>
    <n v="54"/>
    <n v="1"/>
    <n v="54"/>
    <n v="73"/>
    <n v="306"/>
    <n v="306"/>
    <n v="0"/>
    <n v="112"/>
    <n v="194"/>
    <n v="0"/>
    <x v="4"/>
    <n v="26"/>
    <s v="325,00%"/>
  </r>
  <r>
    <x v="1174"/>
    <s v="Batter"/>
    <n v="26"/>
    <s v="45.614.035.087.719.200"/>
    <n v="57"/>
    <n v="1"/>
    <n v="31"/>
    <n v="29"/>
    <n v="37"/>
    <n v="37"/>
    <n v="0"/>
    <n v="21"/>
    <n v="16"/>
    <n v="0"/>
    <x v="18"/>
    <n v="26"/>
    <s v="313,25%"/>
  </r>
  <r>
    <x v="1175"/>
    <s v="Batter"/>
    <n v="26"/>
    <s v="4.406.779.661.016.940"/>
    <n v="59"/>
    <n v="0"/>
    <n v="0"/>
    <n v="0"/>
    <n v="286"/>
    <n v="286"/>
    <n v="0"/>
    <n v="145"/>
    <n v="141"/>
    <n v="0"/>
    <x v="3"/>
    <n v="0"/>
    <s v="305,88%"/>
  </r>
  <r>
    <x v="1176"/>
    <s v="Batter"/>
    <n v="26"/>
    <s v="2.826.086.956.521.730"/>
    <n v="92"/>
    <n v="30"/>
    <n v="1000"/>
    <n v="1314"/>
    <n v="509"/>
    <n v="509"/>
    <n v="0"/>
    <n v="291"/>
    <n v="218"/>
    <n v="0"/>
    <x v="6"/>
    <s v="8.666.666.666.666.660"/>
    <s v="216,67%"/>
  </r>
  <r>
    <x v="1177"/>
    <s v="Batter"/>
    <n v="25"/>
    <s v="8.620.689.655.172.410"/>
    <n v="29"/>
    <n v="66"/>
    <n v="1533"/>
    <n v="1833"/>
    <n v="545"/>
    <n v="545"/>
    <n v="0"/>
    <n v="381"/>
    <n v="164"/>
    <n v="2"/>
    <x v="5"/>
    <s v="3.787.878.787.878.780"/>
    <s v="462,96%"/>
  </r>
  <r>
    <x v="1178"/>
    <s v="Batter"/>
    <n v="25"/>
    <s v="8.333.333.333.333.330"/>
    <n v="30"/>
    <n v="3"/>
    <n v="73"/>
    <n v="66"/>
    <n v="40"/>
    <n v="40"/>
    <n v="0"/>
    <n v="10"/>
    <n v="30"/>
    <n v="0"/>
    <x v="20"/>
    <s v="8.333.333.333.333.330"/>
    <s v="454,55%"/>
  </r>
  <r>
    <x v="1179"/>
    <s v="Batter"/>
    <n v="25"/>
    <s v="641.025.641.025.641"/>
    <n v="39"/>
    <n v="0"/>
    <n v="0"/>
    <n v="0"/>
    <n v="561"/>
    <n v="561"/>
    <n v="0"/>
    <n v="347"/>
    <n v="214"/>
    <n v="0"/>
    <x v="0"/>
    <n v="0"/>
    <s v="390,63%"/>
  </r>
  <r>
    <x v="1180"/>
    <s v="Batter"/>
    <n v="25"/>
    <s v="54.347.826.086.956.500"/>
    <n v="46"/>
    <n v="2"/>
    <n v="83"/>
    <n v="80"/>
    <n v="468"/>
    <n v="468"/>
    <n v="0"/>
    <n v="217"/>
    <n v="251"/>
    <n v="0"/>
    <x v="1"/>
    <n v="12.5"/>
    <s v="352,11%"/>
  </r>
  <r>
    <x v="1181"/>
    <s v="Batter"/>
    <n v="25"/>
    <s v="462.962.962.962.963"/>
    <n v="54"/>
    <n v="0"/>
    <n v="19"/>
    <n v="12"/>
    <n v="15"/>
    <n v="15"/>
    <n v="0"/>
    <n v="5"/>
    <n v="10"/>
    <n v="0"/>
    <x v="21"/>
    <n v="0"/>
    <s v="316,46%"/>
  </r>
  <r>
    <x v="1182"/>
    <s v="Batter"/>
    <n v="25"/>
    <s v="44.642.857.142.857.100"/>
    <n v="56"/>
    <n v="12"/>
    <n v="500"/>
    <n v="580"/>
    <n v="246"/>
    <n v="246"/>
    <n v="0"/>
    <n v="58"/>
    <n v="188"/>
    <n v="0"/>
    <x v="9"/>
    <s v="20.833.333.333.333.300"/>
    <s v="308,64%"/>
  </r>
  <r>
    <x v="1183"/>
    <s v="Batter"/>
    <n v="25"/>
    <s v="37.878.787.878.787.800"/>
    <n v="66"/>
    <n v="0"/>
    <n v="0"/>
    <n v="0"/>
    <n v="55"/>
    <n v="55"/>
    <n v="0"/>
    <n v="18"/>
    <n v="37"/>
    <n v="0"/>
    <x v="16"/>
    <n v="0"/>
    <s v="274,73%"/>
  </r>
  <r>
    <x v="1184"/>
    <s v="Batter"/>
    <n v="25"/>
    <s v="36.231.884.057.971.000"/>
    <n v="69"/>
    <n v="0"/>
    <n v="18"/>
    <n v="13"/>
    <n v="495"/>
    <n v="495"/>
    <n v="0"/>
    <n v="346"/>
    <n v="149"/>
    <n v="0"/>
    <x v="5"/>
    <n v="0"/>
    <s v="265,96%"/>
  </r>
  <r>
    <x v="1185"/>
    <s v="Batter"/>
    <n v="24"/>
    <s v="58.536.585.365.853.600"/>
    <n v="41"/>
    <n v="0"/>
    <n v="28"/>
    <n v="30"/>
    <n v="102"/>
    <n v="102"/>
    <n v="0"/>
    <n v="54"/>
    <n v="48"/>
    <n v="0"/>
    <x v="0"/>
    <n v="0"/>
    <s v="369,23%"/>
  </r>
  <r>
    <x v="1186"/>
    <s v="Batter"/>
    <n v="24"/>
    <n v="40"/>
    <n v="60"/>
    <n v="15"/>
    <n v="340"/>
    <n v="476"/>
    <n v="561"/>
    <n v="561"/>
    <n v="0"/>
    <n v="347"/>
    <n v="214"/>
    <n v="0"/>
    <x v="0"/>
    <n v="1.6"/>
    <s v="285,71%"/>
  </r>
  <r>
    <x v="1187"/>
    <s v="Batter"/>
    <n v="24"/>
    <n v="37.5"/>
    <n v="64"/>
    <n v="0"/>
    <n v="21"/>
    <n v="18"/>
    <n v="67"/>
    <n v="67"/>
    <n v="0"/>
    <n v="18"/>
    <n v="49"/>
    <n v="0"/>
    <x v="9"/>
    <n v="0"/>
    <s v="272,73%"/>
  </r>
  <r>
    <x v="1188"/>
    <s v="Batter"/>
    <n v="24"/>
    <s v="28.235.294.117.647.000"/>
    <n v="85"/>
    <n v="27"/>
    <n v="875"/>
    <n v="1150"/>
    <n v="464"/>
    <n v="464"/>
    <n v="0"/>
    <n v="285"/>
    <n v="179"/>
    <n v="0"/>
    <x v="2"/>
    <s v="8.888.888.888.888.880"/>
    <s v="220,18%"/>
  </r>
  <r>
    <x v="1189"/>
    <s v="Batter"/>
    <n v="23"/>
    <s v="32.857.142.857.142.800"/>
    <n v="7"/>
    <n v="0"/>
    <n v="50"/>
    <n v="44"/>
    <n v="459"/>
    <n v="459"/>
    <n v="0"/>
    <n v="283"/>
    <n v="176"/>
    <n v="0"/>
    <x v="2"/>
    <n v="0"/>
    <s v="766,67%"/>
  </r>
  <r>
    <x v="1190"/>
    <s v="Batter"/>
    <n v="23"/>
    <s v="9.583.333.333.333.330"/>
    <n v="24"/>
    <n v="0"/>
    <n v="0"/>
    <n v="0"/>
    <n v="416"/>
    <n v="416"/>
    <n v="0"/>
    <n v="296"/>
    <n v="120"/>
    <n v="0"/>
    <x v="5"/>
    <n v="0"/>
    <s v="489,36%"/>
  </r>
  <r>
    <x v="1191"/>
    <s v="Batter"/>
    <n v="23"/>
    <s v="7.666.666.666.666.660"/>
    <n v="30"/>
    <n v="9"/>
    <n v="330"/>
    <n v="371"/>
    <n v="580"/>
    <n v="580"/>
    <n v="0"/>
    <n v="360"/>
    <n v="220"/>
    <n v="0"/>
    <x v="0"/>
    <s v="25.555.555.555.555.500"/>
    <s v="433,96%"/>
  </r>
  <r>
    <x v="1192"/>
    <s v="Batter"/>
    <n v="23"/>
    <s v="5.897.435.897.435.890"/>
    <n v="39"/>
    <n v="0"/>
    <n v="0"/>
    <n v="0"/>
    <n v="322"/>
    <n v="322"/>
    <n v="0"/>
    <n v="192"/>
    <n v="130"/>
    <n v="0"/>
    <x v="2"/>
    <n v="0"/>
    <s v="370,97%"/>
  </r>
  <r>
    <x v="1193"/>
    <s v="Batter"/>
    <n v="23"/>
    <s v="5.348.837.209.302.320"/>
    <n v="43"/>
    <n v="0"/>
    <n v="16"/>
    <n v="18"/>
    <n v="315"/>
    <n v="315"/>
    <n v="0"/>
    <n v="118"/>
    <n v="197"/>
    <n v="0"/>
    <x v="7"/>
    <n v="0"/>
    <s v="348,48%"/>
  </r>
  <r>
    <x v="1194"/>
    <s v="Batter"/>
    <n v="23"/>
    <s v="4.893.617.021.276.590"/>
    <n v="47"/>
    <n v="0"/>
    <n v="0"/>
    <n v="0"/>
    <n v="58"/>
    <n v="58"/>
    <n v="0"/>
    <n v="27"/>
    <n v="31"/>
    <n v="0"/>
    <x v="14"/>
    <n v="0"/>
    <s v="328,57%"/>
  </r>
  <r>
    <x v="1195"/>
    <s v="Batter"/>
    <n v="23"/>
    <s v="44.230.769.230.769.200"/>
    <n v="52"/>
    <n v="11"/>
    <n v="210"/>
    <n v="308"/>
    <n v="50"/>
    <n v="50"/>
    <n v="0"/>
    <n v="27"/>
    <n v="23"/>
    <n v="0"/>
    <x v="18"/>
    <s v="2.090.909.090.909.090"/>
    <s v="306,67%"/>
  </r>
  <r>
    <x v="1196"/>
    <s v="Batter"/>
    <n v="23"/>
    <s v="4.035.087.719.298.240"/>
    <n v="57"/>
    <n v="0"/>
    <n v="0"/>
    <n v="0"/>
    <n v="144"/>
    <n v="144"/>
    <n v="0"/>
    <n v="51"/>
    <n v="93"/>
    <n v="0"/>
    <x v="10"/>
    <n v="0"/>
    <s v="287,50%"/>
  </r>
  <r>
    <x v="1197"/>
    <s v="Batter"/>
    <n v="23"/>
    <s v="323.943.661.971.831"/>
    <n v="71"/>
    <n v="2"/>
    <n v="34"/>
    <n v="42"/>
    <n v="69"/>
    <n v="69"/>
    <n v="0"/>
    <n v="22"/>
    <n v="47"/>
    <n v="0"/>
    <x v="16"/>
    <n v="11.5"/>
    <s v="244,68%"/>
  </r>
  <r>
    <x v="1198"/>
    <s v="Batter"/>
    <n v="22"/>
    <s v="14.666.666.666.666.600"/>
    <n v="15"/>
    <n v="1"/>
    <n v="23"/>
    <n v="48"/>
    <n v="32"/>
    <n v="32"/>
    <n v="0"/>
    <n v="11"/>
    <n v="21"/>
    <n v="0"/>
    <x v="19"/>
    <n v="22"/>
    <s v="594,59%"/>
  </r>
  <r>
    <x v="1199"/>
    <s v="Batter"/>
    <n v="22"/>
    <s v="12.222.222.222.222.200"/>
    <n v="18"/>
    <n v="0"/>
    <n v="0"/>
    <n v="0"/>
    <n v="30"/>
    <n v="30"/>
    <n v="0"/>
    <n v="21"/>
    <n v="9"/>
    <n v="0"/>
    <x v="0"/>
    <n v="0"/>
    <s v="550,00%"/>
  </r>
  <r>
    <x v="1200"/>
    <s v="Batter"/>
    <n v="22"/>
    <s v="6.666.666.666.666.660"/>
    <n v="33"/>
    <n v="19"/>
    <n v="776"/>
    <n v="668"/>
    <n v="159"/>
    <n v="159"/>
    <n v="0"/>
    <n v="56"/>
    <n v="103"/>
    <n v="0"/>
    <x v="10"/>
    <s v="11.578.947.368.421.000"/>
    <s v="400,00%"/>
  </r>
  <r>
    <x v="1201"/>
    <s v="Batter"/>
    <n v="22"/>
    <s v="5.789.473.684.210.520"/>
    <n v="38"/>
    <n v="0"/>
    <n v="8"/>
    <n v="6"/>
    <n v="292"/>
    <n v="292"/>
    <n v="0"/>
    <n v="106"/>
    <n v="186"/>
    <n v="0"/>
    <x v="4"/>
    <n v="0"/>
    <s v="366,67%"/>
  </r>
  <r>
    <x v="1202"/>
    <s v="Batter"/>
    <n v="22"/>
    <s v="5.500.000.000.000.000"/>
    <n v="40"/>
    <n v="0"/>
    <n v="0"/>
    <n v="0"/>
    <n v="415"/>
    <n v="415"/>
    <n v="0"/>
    <n v="205"/>
    <n v="210"/>
    <n v="0"/>
    <x v="8"/>
    <n v="0"/>
    <s v="354,84%"/>
  </r>
  <r>
    <x v="1203"/>
    <s v="Batter"/>
    <n v="22"/>
    <s v="4.230.769.230.769.230"/>
    <n v="52"/>
    <n v="15"/>
    <n v="246"/>
    <n v="402"/>
    <n v="65"/>
    <n v="65"/>
    <n v="0"/>
    <n v="33"/>
    <n v="32"/>
    <n v="0"/>
    <x v="17"/>
    <s v="14.666.666.666.666.600"/>
    <s v="297,30%"/>
  </r>
  <r>
    <x v="1204"/>
    <s v="Batter"/>
    <n v="22"/>
    <s v="39.285.714.285.714.200"/>
    <n v="56"/>
    <n v="5"/>
    <n v="250"/>
    <n v="269"/>
    <n v="270"/>
    <n v="270"/>
    <n v="0"/>
    <n v="65"/>
    <n v="205"/>
    <n v="0"/>
    <x v="9"/>
    <n v="4.4000000000000004"/>
    <s v="282,05%"/>
  </r>
  <r>
    <x v="1205"/>
    <s v="Batter"/>
    <n v="22"/>
    <s v="3.859.649.122.807.010"/>
    <n v="57"/>
    <n v="0"/>
    <n v="0"/>
    <n v="0"/>
    <n v="495"/>
    <n v="495"/>
    <n v="0"/>
    <n v="284"/>
    <n v="211"/>
    <n v="0"/>
    <x v="6"/>
    <n v="0"/>
    <s v="278,48%"/>
  </r>
  <r>
    <x v="1206"/>
    <s v="Batter"/>
    <n v="22"/>
    <n v="34.375"/>
    <n v="64"/>
    <n v="1"/>
    <n v="124"/>
    <n v="153"/>
    <n v="247"/>
    <n v="247"/>
    <n v="0"/>
    <n v="88"/>
    <n v="159"/>
    <n v="0"/>
    <x v="4"/>
    <n v="22"/>
    <s v="250,00%"/>
  </r>
  <r>
    <x v="1207"/>
    <s v="Batter"/>
    <n v="22"/>
    <s v="28.205.128.205.128.200"/>
    <n v="78"/>
    <n v="30"/>
    <n v="998"/>
    <n v="931"/>
    <n v="418"/>
    <n v="418"/>
    <n v="0"/>
    <n v="162"/>
    <n v="256"/>
    <n v="2"/>
    <x v="7"/>
    <s v="7.333.333.333.333.330"/>
    <s v="220,00%"/>
  </r>
  <r>
    <x v="1208"/>
    <s v="Batter"/>
    <n v="21"/>
    <n v="100"/>
    <n v="21"/>
    <n v="0"/>
    <n v="33"/>
    <n v="30"/>
    <n v="244"/>
    <n v="244"/>
    <n v="0"/>
    <n v="90"/>
    <n v="154"/>
    <n v="0"/>
    <x v="7"/>
    <n v="0"/>
    <s v="500,00%"/>
  </r>
  <r>
    <x v="1209"/>
    <s v="Batter"/>
    <n v="21"/>
    <s v="9.545.454.545.454.540"/>
    <n v="22"/>
    <n v="2"/>
    <n v="70"/>
    <n v="138"/>
    <n v="489"/>
    <n v="489"/>
    <n v="0"/>
    <n v="282"/>
    <n v="207"/>
    <n v="0"/>
    <x v="6"/>
    <n v="10.5"/>
    <s v="488,37%"/>
  </r>
  <r>
    <x v="1210"/>
    <s v="Batter"/>
    <n v="21"/>
    <s v="9.130.434.782.608.690"/>
    <n v="23"/>
    <n v="16"/>
    <n v="581"/>
    <n v="656"/>
    <n v="474"/>
    <n v="474"/>
    <n v="0"/>
    <n v="332"/>
    <n v="142"/>
    <n v="0"/>
    <x v="5"/>
    <n v="1.3125"/>
    <s v="477,27%"/>
  </r>
  <r>
    <x v="1211"/>
    <s v="Batter"/>
    <n v="21"/>
    <s v="9.130.434.782.608.690"/>
    <n v="23"/>
    <n v="4"/>
    <n v="181"/>
    <n v="203"/>
    <n v="38"/>
    <n v="38"/>
    <n v="0"/>
    <n v="10"/>
    <n v="28"/>
    <n v="0"/>
    <x v="20"/>
    <n v="5.25"/>
    <s v="477,27%"/>
  </r>
  <r>
    <x v="1212"/>
    <s v="Batter"/>
    <n v="21"/>
    <n v="75"/>
    <n v="28"/>
    <n v="0"/>
    <n v="0"/>
    <n v="0"/>
    <n v="244"/>
    <n v="244"/>
    <n v="0"/>
    <n v="127"/>
    <n v="117"/>
    <n v="0"/>
    <x v="3"/>
    <n v="0"/>
    <s v="428,57%"/>
  </r>
  <r>
    <x v="1213"/>
    <s v="Batter"/>
    <n v="21"/>
    <s v="5.526.315.789.473.680"/>
    <n v="38"/>
    <n v="14"/>
    <n v="618"/>
    <n v="613"/>
    <n v="565"/>
    <n v="565"/>
    <n v="0"/>
    <n v="349"/>
    <n v="216"/>
    <n v="0"/>
    <x v="0"/>
    <n v="1.5"/>
    <s v="355,93%"/>
  </r>
  <r>
    <x v="1214"/>
    <s v="Batter"/>
    <n v="21"/>
    <n v="43.75"/>
    <n v="48"/>
    <n v="2"/>
    <n v="76"/>
    <n v="92"/>
    <n v="32"/>
    <n v="32"/>
    <n v="0"/>
    <n v="9"/>
    <n v="23"/>
    <n v="0"/>
    <x v="20"/>
    <n v="10.5"/>
    <s v="304,35%"/>
  </r>
  <r>
    <x v="1215"/>
    <s v="Batter"/>
    <n v="21"/>
    <s v="3.888.888.888.888.880"/>
    <n v="54"/>
    <n v="5"/>
    <n v="268"/>
    <n v="358"/>
    <n v="139"/>
    <n v="139"/>
    <n v="0"/>
    <n v="47"/>
    <n v="92"/>
    <n v="0"/>
    <x v="10"/>
    <n v="4.2"/>
    <s v="276,32%"/>
  </r>
  <r>
    <x v="1216"/>
    <s v="Batter"/>
    <n v="21"/>
    <s v="3.684.210.526.315.780"/>
    <n v="57"/>
    <n v="15"/>
    <n v="479"/>
    <n v="463"/>
    <n v="29"/>
    <n v="29"/>
    <n v="0"/>
    <n v="10"/>
    <n v="19"/>
    <n v="1"/>
    <x v="19"/>
    <n v="1.4"/>
    <s v="269,23%"/>
  </r>
  <r>
    <x v="1217"/>
    <s v="Batter"/>
    <n v="20"/>
    <s v="9.523.809.523.809.520"/>
    <n v="21"/>
    <n v="0"/>
    <n v="0"/>
    <n v="0"/>
    <n v="24"/>
    <n v="24"/>
    <n v="0"/>
    <n v="15"/>
    <n v="9"/>
    <n v="0"/>
    <x v="11"/>
    <n v="0"/>
    <s v="476,19%"/>
  </r>
  <r>
    <x v="1218"/>
    <s v="Batter"/>
    <n v="20"/>
    <s v="909.090.909.090.909"/>
    <n v="22"/>
    <n v="8"/>
    <n v="209"/>
    <n v="269"/>
    <n v="482"/>
    <n v="482"/>
    <n v="0"/>
    <n v="223"/>
    <n v="259"/>
    <n v="1"/>
    <x v="1"/>
    <n v="2.5"/>
    <s v="476,19%"/>
  </r>
  <r>
    <x v="1219"/>
    <s v="Batter"/>
    <n v="20"/>
    <s v="8.695.652.173.913.040"/>
    <n v="23"/>
    <n v="0"/>
    <n v="0"/>
    <n v="0"/>
    <n v="58"/>
    <n v="58"/>
    <n v="0"/>
    <n v="27"/>
    <n v="31"/>
    <n v="0"/>
    <x v="14"/>
    <n v="0"/>
    <s v="465,12%"/>
  </r>
  <r>
    <x v="1220"/>
    <s v="Batter"/>
    <n v="20"/>
    <s v="6.451.612.903.225.800"/>
    <n v="31"/>
    <n v="0"/>
    <n v="0"/>
    <n v="0"/>
    <n v="47"/>
    <n v="47"/>
    <n v="0"/>
    <n v="7"/>
    <n v="40"/>
    <n v="0"/>
    <x v="15"/>
    <n v="0"/>
    <s v="392,16%"/>
  </r>
  <r>
    <x v="1221"/>
    <s v="Batter"/>
    <n v="20"/>
    <n v="62.5"/>
    <n v="32"/>
    <n v="0"/>
    <n v="0"/>
    <n v="0"/>
    <n v="233"/>
    <n v="233"/>
    <n v="0"/>
    <n v="139"/>
    <n v="94"/>
    <n v="0"/>
    <x v="6"/>
    <n v="0"/>
    <s v="384,62%"/>
  </r>
  <r>
    <x v="1222"/>
    <s v="Batter"/>
    <n v="20"/>
    <s v="37.735.849.056.603.700"/>
    <n v="53"/>
    <n v="0"/>
    <n v="0"/>
    <n v="0"/>
    <n v="33"/>
    <n v="33"/>
    <n v="0"/>
    <n v="6"/>
    <n v="27"/>
    <n v="0"/>
    <x v="15"/>
    <n v="0"/>
    <s v="273,97%"/>
  </r>
  <r>
    <x v="1223"/>
    <s v="Batter"/>
    <n v="20"/>
    <s v="31.746.031.746.031.700"/>
    <n v="63"/>
    <n v="0"/>
    <n v="0"/>
    <n v="0"/>
    <n v="49"/>
    <n v="49"/>
    <n v="0"/>
    <n v="16"/>
    <n v="33"/>
    <n v="0"/>
    <x v="20"/>
    <n v="0"/>
    <s v="240,96%"/>
  </r>
  <r>
    <x v="1224"/>
    <s v="Batter"/>
    <n v="19"/>
    <s v="826.086.956.521.739"/>
    <n v="23"/>
    <n v="2"/>
    <n v="14"/>
    <n v="32"/>
    <n v="50"/>
    <n v="50"/>
    <n v="0"/>
    <n v="24"/>
    <n v="26"/>
    <n v="0"/>
    <x v="13"/>
    <n v="9.5"/>
    <s v="441,86%"/>
  </r>
  <r>
    <x v="1225"/>
    <s v="Batter"/>
    <n v="19"/>
    <s v="6.551.724.137.931.030"/>
    <n v="29"/>
    <n v="18"/>
    <n v="403"/>
    <n v="562"/>
    <n v="483"/>
    <n v="483"/>
    <n v="0"/>
    <n v="276"/>
    <n v="207"/>
    <n v="1"/>
    <x v="6"/>
    <s v="10.555.555.555.555.500"/>
    <s v="395,83%"/>
  </r>
  <r>
    <x v="1226"/>
    <s v="Batter"/>
    <n v="19"/>
    <s v="5.588.235.294.117.640"/>
    <n v="34"/>
    <n v="4"/>
    <n v="127"/>
    <n v="184"/>
    <n v="56"/>
    <n v="56"/>
    <n v="0"/>
    <n v="10"/>
    <n v="46"/>
    <n v="0"/>
    <x v="15"/>
    <n v="4.75"/>
    <s v="358,49%"/>
  </r>
  <r>
    <x v="1227"/>
    <s v="Batter"/>
    <n v="19"/>
    <s v="4.418.604.651.162.790"/>
    <n v="43"/>
    <n v="0"/>
    <n v="0"/>
    <n v="0"/>
    <n v="42"/>
    <n v="42"/>
    <n v="0"/>
    <n v="12"/>
    <n v="30"/>
    <n v="0"/>
    <x v="20"/>
    <n v="0"/>
    <s v="306,45%"/>
  </r>
  <r>
    <x v="1228"/>
    <s v="Batter"/>
    <n v="19"/>
    <s v="29.230.769.230.769.200"/>
    <n v="65"/>
    <n v="0"/>
    <n v="0"/>
    <n v="0"/>
    <n v="399"/>
    <n v="399"/>
    <n v="0"/>
    <n v="155"/>
    <n v="244"/>
    <n v="0"/>
    <x v="7"/>
    <n v="0"/>
    <s v="226,19%"/>
  </r>
  <r>
    <x v="1229"/>
    <s v="Batter"/>
    <n v="18"/>
    <n v="150"/>
    <n v="12"/>
    <n v="1"/>
    <n v="45"/>
    <n v="37"/>
    <n v="411"/>
    <n v="411"/>
    <n v="0"/>
    <n v="203"/>
    <n v="208"/>
    <n v="0"/>
    <x v="8"/>
    <n v="18"/>
    <s v="600,00%"/>
  </r>
  <r>
    <x v="1230"/>
    <s v="Batter"/>
    <n v="18"/>
    <n v="112.5"/>
    <n v="16"/>
    <n v="1"/>
    <n v="72"/>
    <n v="54"/>
    <n v="292"/>
    <n v="292"/>
    <n v="0"/>
    <n v="173"/>
    <n v="119"/>
    <n v="0"/>
    <x v="6"/>
    <n v="18"/>
    <s v="529,41%"/>
  </r>
  <r>
    <x v="1231"/>
    <s v="Batter"/>
    <n v="18"/>
    <s v="8.571.428.571.428.570"/>
    <n v="21"/>
    <n v="4"/>
    <n v="187"/>
    <n v="189"/>
    <n v="273"/>
    <n v="273"/>
    <n v="0"/>
    <n v="66"/>
    <n v="207"/>
    <n v="0"/>
    <x v="9"/>
    <n v="4.5"/>
    <s v="461,54%"/>
  </r>
  <r>
    <x v="1232"/>
    <s v="Batter"/>
    <n v="18"/>
    <n v="75"/>
    <n v="24"/>
    <n v="0"/>
    <n v="0"/>
    <n v="0"/>
    <n v="3"/>
    <n v="3"/>
    <n v="0"/>
    <n v="3"/>
    <n v="0"/>
    <n v="0"/>
    <x v="22"/>
    <n v="0"/>
    <s v="409,09%"/>
  </r>
  <r>
    <x v="1233"/>
    <s v="Batter"/>
    <n v="18"/>
    <n v="72"/>
    <n v="25"/>
    <n v="15"/>
    <n v="384"/>
    <n v="362"/>
    <n v="419"/>
    <n v="419"/>
    <n v="0"/>
    <n v="259"/>
    <n v="160"/>
    <n v="2"/>
    <x v="2"/>
    <n v="1.2"/>
    <s v="418,60%"/>
  </r>
  <r>
    <x v="1234"/>
    <s v="Batter"/>
    <n v="18"/>
    <s v="6.666.666.666.666.660"/>
    <n v="27"/>
    <n v="0"/>
    <n v="0"/>
    <n v="0"/>
    <n v="79"/>
    <n v="79"/>
    <n v="0"/>
    <n v="24"/>
    <n v="55"/>
    <n v="0"/>
    <x v="10"/>
    <n v="0"/>
    <s v="400,00%"/>
  </r>
  <r>
    <x v="1235"/>
    <s v="Batter"/>
    <n v="18"/>
    <s v="5.806.451.612.903.220"/>
    <n v="31"/>
    <n v="0"/>
    <n v="28"/>
    <n v="24"/>
    <n v="33"/>
    <n v="33"/>
    <n v="0"/>
    <n v="11"/>
    <n v="22"/>
    <n v="0"/>
    <x v="4"/>
    <n v="0"/>
    <s v="367,35%"/>
  </r>
  <r>
    <x v="1236"/>
    <s v="Batter"/>
    <n v="18"/>
    <s v="5.454.545.454.545.450"/>
    <n v="33"/>
    <n v="18"/>
    <n v="596"/>
    <n v="622"/>
    <n v="100"/>
    <n v="100"/>
    <n v="0"/>
    <n v="53"/>
    <n v="47"/>
    <n v="0"/>
    <x v="11"/>
    <n v="1"/>
    <s v="352,94%"/>
  </r>
  <r>
    <x v="1237"/>
    <s v="Batter"/>
    <n v="18"/>
    <s v="5.454.545.454.545.450"/>
    <n v="33"/>
    <n v="2"/>
    <n v="35"/>
    <n v="53"/>
    <n v="488"/>
    <n v="488"/>
    <n v="0"/>
    <n v="340"/>
    <n v="148"/>
    <n v="0"/>
    <x v="5"/>
    <n v="9"/>
    <s v="352,94%"/>
  </r>
  <r>
    <x v="1238"/>
    <s v="Batter"/>
    <n v="18"/>
    <s v="4.615.384.615.384.610"/>
    <n v="39"/>
    <n v="1"/>
    <n v="182"/>
    <n v="220"/>
    <n v="509"/>
    <n v="509"/>
    <n v="0"/>
    <n v="236"/>
    <n v="273"/>
    <n v="0"/>
    <x v="1"/>
    <n v="18"/>
    <s v="315,79%"/>
  </r>
  <r>
    <x v="1239"/>
    <s v="Batter"/>
    <n v="18"/>
    <s v="4.186.046.511.627.900"/>
    <n v="43"/>
    <n v="0"/>
    <n v="0"/>
    <n v="0"/>
    <n v="5"/>
    <n v="5"/>
    <n v="0"/>
    <n v="1"/>
    <n v="4"/>
    <n v="0"/>
    <x v="20"/>
    <n v="0"/>
    <s v="295,08%"/>
  </r>
  <r>
    <x v="1240"/>
    <s v="Batter"/>
    <n v="18"/>
    <s v="40.909.090.909.090.900"/>
    <n v="44"/>
    <n v="0"/>
    <n v="58"/>
    <n v="72"/>
    <n v="83"/>
    <n v="83"/>
    <n v="0"/>
    <n v="29"/>
    <n v="54"/>
    <n v="0"/>
    <x v="12"/>
    <n v="0"/>
    <s v="290,32%"/>
  </r>
  <r>
    <x v="1241"/>
    <s v="Batter"/>
    <n v="18"/>
    <n v="37.5"/>
    <n v="48"/>
    <n v="0"/>
    <n v="13"/>
    <n v="18"/>
    <n v="39"/>
    <n v="39"/>
    <n v="0"/>
    <n v="13"/>
    <n v="26"/>
    <n v="0"/>
    <x v="19"/>
    <n v="0"/>
    <s v="272,73%"/>
  </r>
  <r>
    <x v="1242"/>
    <s v="Batter"/>
    <n v="18"/>
    <s v="3.272.727.272.727.270"/>
    <n v="55"/>
    <n v="28"/>
    <n v="797"/>
    <n v="950"/>
    <n v="63"/>
    <n v="63"/>
    <n v="0"/>
    <n v="12"/>
    <n v="51"/>
    <n v="0"/>
    <x v="15"/>
    <s v="6.428.571.428.571.420"/>
    <s v="246,58%"/>
  </r>
  <r>
    <x v="1243"/>
    <s v="Batter"/>
    <n v="18"/>
    <n v="30"/>
    <n v="60"/>
    <n v="0"/>
    <n v="71"/>
    <n v="49"/>
    <n v="11"/>
    <n v="11"/>
    <n v="0"/>
    <n v="3"/>
    <n v="8"/>
    <n v="0"/>
    <x v="21"/>
    <n v="0"/>
    <s v="230,77%"/>
  </r>
  <r>
    <x v="1244"/>
    <s v="Batter"/>
    <n v="17"/>
    <s v="12.142.857.142.857.100"/>
    <n v="14"/>
    <n v="1"/>
    <n v="55"/>
    <n v="69"/>
    <n v="490"/>
    <n v="490"/>
    <n v="0"/>
    <n v="282"/>
    <n v="208"/>
    <n v="0"/>
    <x v="6"/>
    <n v="17"/>
    <s v="548,39%"/>
  </r>
  <r>
    <x v="1245"/>
    <s v="Batter"/>
    <n v="17"/>
    <s v="12.142.857.142.857.100"/>
    <n v="14"/>
    <n v="0"/>
    <n v="0"/>
    <n v="0"/>
    <n v="372"/>
    <n v="372"/>
    <n v="0"/>
    <n v="175"/>
    <n v="197"/>
    <n v="0"/>
    <x v="1"/>
    <n v="0"/>
    <s v="548,39%"/>
  </r>
  <r>
    <x v="1246"/>
    <s v="Batter"/>
    <n v="17"/>
    <s v="7.083.333.333.333.330"/>
    <n v="24"/>
    <n v="4"/>
    <n v="73"/>
    <n v="75"/>
    <n v="326"/>
    <n v="326"/>
    <n v="0"/>
    <n v="169"/>
    <n v="157"/>
    <n v="0"/>
    <x v="3"/>
    <n v="4.25"/>
    <s v="414,63%"/>
  </r>
  <r>
    <x v="1247"/>
    <s v="Batter"/>
    <n v="17"/>
    <n v="68"/>
    <n v="25"/>
    <n v="7"/>
    <n v="181"/>
    <n v="189"/>
    <n v="426"/>
    <n v="426"/>
    <n v="0"/>
    <n v="209"/>
    <n v="217"/>
    <n v="0"/>
    <x v="8"/>
    <s v="24.285.714.285.714.200"/>
    <s v="404,76%"/>
  </r>
  <r>
    <x v="1248"/>
    <s v="Batter"/>
    <n v="17"/>
    <s v="6.538.461.538.461.530"/>
    <n v="26"/>
    <n v="0"/>
    <n v="21"/>
    <n v="24"/>
    <n v="331"/>
    <n v="331"/>
    <n v="0"/>
    <n v="126"/>
    <n v="205"/>
    <n v="0"/>
    <x v="7"/>
    <n v="0"/>
    <s v="395,35%"/>
  </r>
  <r>
    <x v="1249"/>
    <s v="Batter"/>
    <n v="17"/>
    <s v="51.515.151.515.151.500"/>
    <n v="33"/>
    <n v="0"/>
    <n v="0"/>
    <n v="0"/>
    <n v="396"/>
    <n v="396"/>
    <n v="0"/>
    <n v="239"/>
    <n v="157"/>
    <n v="0"/>
    <x v="0"/>
    <n v="0"/>
    <s v="340,00%"/>
  </r>
  <r>
    <x v="1250"/>
    <s v="Batter"/>
    <n v="17"/>
    <s v="4.358.974.358.974.350"/>
    <n v="39"/>
    <n v="4"/>
    <n v="132"/>
    <n v="166"/>
    <n v="426"/>
    <n v="426"/>
    <n v="0"/>
    <n v="209"/>
    <n v="217"/>
    <n v="0"/>
    <x v="8"/>
    <n v="4.25"/>
    <s v="303,57%"/>
  </r>
  <r>
    <x v="1251"/>
    <s v="Batter"/>
    <n v="17"/>
    <s v="3.617.021.276.595.740"/>
    <n v="47"/>
    <n v="0"/>
    <n v="0"/>
    <n v="0"/>
    <n v="1"/>
    <n v="1"/>
    <n v="0"/>
    <n v="1"/>
    <n v="0"/>
    <n v="0"/>
    <x v="24"/>
    <n v="0"/>
    <s v="265,63%"/>
  </r>
  <r>
    <x v="1252"/>
    <s v="Batter"/>
    <n v="17"/>
    <s v="3.148.148.148.148.140"/>
    <n v="54"/>
    <n v="25"/>
    <n v="755"/>
    <n v="796"/>
    <n v="49"/>
    <n v="49"/>
    <n v="0"/>
    <n v="24"/>
    <n v="25"/>
    <n v="0"/>
    <x v="13"/>
    <n v="0.68"/>
    <s v="239,44%"/>
  </r>
  <r>
    <x v="1253"/>
    <s v="Batter"/>
    <n v="16"/>
    <s v="8.888.888.888.888.880"/>
    <n v="18"/>
    <n v="0"/>
    <n v="0"/>
    <n v="0"/>
    <n v="124"/>
    <n v="124"/>
    <n v="0"/>
    <n v="40"/>
    <n v="84"/>
    <n v="0"/>
    <x v="10"/>
    <n v="0"/>
    <s v="470,59%"/>
  </r>
  <r>
    <x v="1254"/>
    <s v="Batter"/>
    <n v="16"/>
    <s v="5.161.290.322.580.640"/>
    <n v="31"/>
    <n v="0"/>
    <n v="0"/>
    <n v="0"/>
    <n v="1"/>
    <n v="1"/>
    <n v="0"/>
    <n v="0"/>
    <n v="1"/>
    <n v="0"/>
    <x v="21"/>
    <n v="0"/>
    <s v="340,43%"/>
  </r>
  <r>
    <x v="1255"/>
    <s v="Batter"/>
    <n v="16"/>
    <s v="4.444.444.444.444.440"/>
    <n v="36"/>
    <n v="0"/>
    <n v="13"/>
    <n v="24"/>
    <n v="416"/>
    <n v="416"/>
    <n v="0"/>
    <n v="296"/>
    <n v="120"/>
    <n v="0"/>
    <x v="5"/>
    <n v="0"/>
    <s v="307,69%"/>
  </r>
  <r>
    <x v="1256"/>
    <s v="Batter"/>
    <n v="16"/>
    <s v="4.210.526.315.789.470"/>
    <n v="38"/>
    <n v="0"/>
    <n v="0"/>
    <n v="0"/>
    <n v="46"/>
    <n v="46"/>
    <n v="0"/>
    <n v="23"/>
    <n v="23"/>
    <n v="0"/>
    <x v="14"/>
    <n v="0"/>
    <s v="296,30%"/>
  </r>
  <r>
    <x v="1257"/>
    <s v="Batter"/>
    <n v="16"/>
    <s v="372.093.023.255.814"/>
    <n v="43"/>
    <n v="0"/>
    <n v="0"/>
    <n v="0"/>
    <n v="141"/>
    <n v="141"/>
    <n v="0"/>
    <n v="48"/>
    <n v="93"/>
    <n v="0"/>
    <x v="4"/>
    <n v="0"/>
    <s v="271,19%"/>
  </r>
  <r>
    <x v="1258"/>
    <s v="Batter"/>
    <n v="16"/>
    <s v="3.636.363.636.363.630"/>
    <n v="44"/>
    <n v="0"/>
    <n v="90"/>
    <n v="79"/>
    <n v="40"/>
    <n v="40"/>
    <n v="0"/>
    <n v="10"/>
    <n v="30"/>
    <n v="0"/>
    <x v="20"/>
    <n v="0"/>
    <s v="266,67%"/>
  </r>
  <r>
    <x v="1259"/>
    <s v="Batter"/>
    <n v="16"/>
    <s v="3.333.333.333.333.330"/>
    <n v="48"/>
    <n v="0"/>
    <n v="0"/>
    <n v="0"/>
    <n v="247"/>
    <n v="247"/>
    <n v="0"/>
    <n v="91"/>
    <n v="156"/>
    <n v="0"/>
    <x v="7"/>
    <n v="0"/>
    <s v="250,00%"/>
  </r>
  <r>
    <x v="1260"/>
    <s v="Batter"/>
    <n v="16"/>
    <s v="2.857.142.857.142.850"/>
    <n v="56"/>
    <n v="3"/>
    <n v="56"/>
    <n v="78"/>
    <n v="464"/>
    <n v="464"/>
    <n v="0"/>
    <n v="216"/>
    <n v="248"/>
    <n v="0"/>
    <x v="1"/>
    <s v="5.333.333.333.333.330"/>
    <s v="222,22%"/>
  </r>
  <r>
    <x v="1261"/>
    <s v="Batter"/>
    <n v="16"/>
    <s v="27.586.206.896.551.700"/>
    <n v="58"/>
    <n v="0"/>
    <n v="45"/>
    <n v="36"/>
    <n v="99"/>
    <n v="99"/>
    <n v="0"/>
    <n v="53"/>
    <n v="46"/>
    <n v="0"/>
    <x v="11"/>
    <n v="0"/>
    <s v="216,22%"/>
  </r>
  <r>
    <x v="1262"/>
    <s v="Batter"/>
    <n v="15"/>
    <n v="187.5"/>
    <n v="8"/>
    <n v="2"/>
    <n v="29"/>
    <n v="63"/>
    <n v="62"/>
    <n v="62"/>
    <n v="0"/>
    <n v="41"/>
    <n v="21"/>
    <n v="0"/>
    <x v="5"/>
    <n v="7.5"/>
    <s v="652,17%"/>
  </r>
  <r>
    <x v="1263"/>
    <s v="Batter"/>
    <n v="15"/>
    <s v="16.666.666.666.666.600"/>
    <n v="9"/>
    <n v="4"/>
    <n v="122"/>
    <n v="118"/>
    <n v="428"/>
    <n v="428"/>
    <n v="0"/>
    <n v="246"/>
    <n v="182"/>
    <n v="0"/>
    <x v="6"/>
    <n v="3.75"/>
    <s v="625,00%"/>
  </r>
  <r>
    <x v="1264"/>
    <s v="Batter"/>
    <n v="15"/>
    <n v="100"/>
    <n v="15"/>
    <n v="2"/>
    <n v="56"/>
    <n v="61"/>
    <n v="437"/>
    <n v="437"/>
    <n v="0"/>
    <n v="212"/>
    <n v="225"/>
    <n v="0"/>
    <x v="8"/>
    <n v="7.5"/>
    <s v="500,00%"/>
  </r>
  <r>
    <x v="1265"/>
    <s v="Batter"/>
    <n v="15"/>
    <s v="7.894.736.842.105.260"/>
    <n v="19"/>
    <n v="3"/>
    <n v="164"/>
    <n v="153"/>
    <n v="495"/>
    <n v="495"/>
    <n v="0"/>
    <n v="346"/>
    <n v="149"/>
    <n v="0"/>
    <x v="5"/>
    <n v="5"/>
    <s v="441,18%"/>
  </r>
  <r>
    <x v="1266"/>
    <s v="Batter"/>
    <n v="15"/>
    <s v="7.142.857.142.857.140"/>
    <n v="21"/>
    <n v="0"/>
    <n v="0"/>
    <n v="0"/>
    <n v="214"/>
    <n v="214"/>
    <n v="0"/>
    <n v="133"/>
    <n v="81"/>
    <n v="0"/>
    <x v="2"/>
    <n v="0"/>
    <s v="416,67%"/>
  </r>
  <r>
    <x v="1267"/>
    <s v="Batter"/>
    <n v="15"/>
    <s v="6.818.181.818.181.810"/>
    <n v="22"/>
    <n v="1"/>
    <n v="54"/>
    <n v="84"/>
    <n v="2"/>
    <n v="2"/>
    <n v="0"/>
    <n v="1"/>
    <n v="1"/>
    <n v="0"/>
    <x v="24"/>
    <n v="15"/>
    <s v="405,41%"/>
  </r>
  <r>
    <x v="1268"/>
    <s v="Batter"/>
    <n v="15"/>
    <s v="57.692.307.692.307.600"/>
    <n v="26"/>
    <n v="0"/>
    <n v="25"/>
    <n v="43"/>
    <n v="329"/>
    <n v="329"/>
    <n v="0"/>
    <n v="170"/>
    <n v="159"/>
    <n v="0"/>
    <x v="3"/>
    <n v="0"/>
    <s v="365,85%"/>
  </r>
  <r>
    <x v="1269"/>
    <s v="Batter"/>
    <n v="15"/>
    <s v="5.555.555.555.555.550"/>
    <n v="27"/>
    <n v="6"/>
    <n v="165"/>
    <n v="192"/>
    <n v="49"/>
    <n v="49"/>
    <n v="0"/>
    <n v="9"/>
    <n v="40"/>
    <n v="0"/>
    <x v="15"/>
    <n v="2.5"/>
    <s v="357,14%"/>
  </r>
  <r>
    <x v="1270"/>
    <s v="Batter"/>
    <n v="15"/>
    <s v="51.724.137.931.034.400"/>
    <n v="29"/>
    <n v="0"/>
    <n v="0"/>
    <n v="0"/>
    <n v="459"/>
    <n v="459"/>
    <n v="0"/>
    <n v="215"/>
    <n v="244"/>
    <n v="0"/>
    <x v="1"/>
    <n v="0"/>
    <s v="340,91%"/>
  </r>
  <r>
    <x v="1271"/>
    <s v="Batter"/>
    <n v="15"/>
    <s v="42.857.142.857.142.800"/>
    <n v="35"/>
    <n v="0"/>
    <n v="0"/>
    <n v="0"/>
    <n v="428"/>
    <n v="428"/>
    <n v="0"/>
    <n v="200"/>
    <n v="228"/>
    <n v="0"/>
    <x v="1"/>
    <n v="0"/>
    <s v="300,00%"/>
  </r>
  <r>
    <x v="1272"/>
    <s v="Batter"/>
    <n v="15"/>
    <s v="39.473.684.210.526.300"/>
    <n v="38"/>
    <n v="0"/>
    <n v="0"/>
    <n v="0"/>
    <n v="85"/>
    <n v="85"/>
    <n v="0"/>
    <n v="25"/>
    <n v="60"/>
    <n v="0"/>
    <x v="16"/>
    <n v="0"/>
    <s v="283,02%"/>
  </r>
  <r>
    <x v="1273"/>
    <s v="Batter"/>
    <n v="15"/>
    <s v="3.658.536.585.365.850"/>
    <n v="41"/>
    <n v="0"/>
    <n v="10"/>
    <n v="12"/>
    <n v="79"/>
    <n v="79"/>
    <n v="0"/>
    <n v="28"/>
    <n v="51"/>
    <n v="0"/>
    <x v="7"/>
    <n v="0"/>
    <s v="267,86%"/>
  </r>
  <r>
    <x v="1274"/>
    <s v="Batter"/>
    <n v="15"/>
    <s v="28.846.153.846.153.800"/>
    <n v="52"/>
    <n v="0"/>
    <n v="0"/>
    <n v="0"/>
    <n v="85"/>
    <n v="85"/>
    <n v="0"/>
    <n v="25"/>
    <n v="60"/>
    <n v="0"/>
    <x v="16"/>
    <n v="0"/>
    <s v="223,88%"/>
  </r>
  <r>
    <x v="1275"/>
    <s v="Batter"/>
    <n v="15"/>
    <s v="26.785.714.285.714.200"/>
    <n v="56"/>
    <n v="0"/>
    <n v="0"/>
    <n v="0"/>
    <n v="438"/>
    <n v="438"/>
    <n v="0"/>
    <n v="227"/>
    <n v="211"/>
    <n v="0"/>
    <x v="3"/>
    <n v="0"/>
    <s v="211,27%"/>
  </r>
  <r>
    <x v="1276"/>
    <s v="Batter"/>
    <n v="15"/>
    <s v="2.459.016.393.442.620"/>
    <n v="61"/>
    <n v="0"/>
    <n v="0"/>
    <n v="0"/>
    <n v="34"/>
    <n v="34"/>
    <n v="0"/>
    <n v="11"/>
    <n v="23"/>
    <n v="0"/>
    <x v="19"/>
    <n v="0"/>
    <s v="197,37%"/>
  </r>
  <r>
    <x v="1277"/>
    <s v="Batter"/>
    <n v="14"/>
    <n v="200"/>
    <n v="7"/>
    <n v="0"/>
    <n v="14"/>
    <n v="24"/>
    <n v="474"/>
    <n v="474"/>
    <n v="0"/>
    <n v="272"/>
    <n v="202"/>
    <n v="0"/>
    <x v="6"/>
    <n v="0"/>
    <s v="666,67%"/>
  </r>
  <r>
    <x v="1278"/>
    <s v="Batter"/>
    <n v="14"/>
    <s v="9.333.333.333.333.330"/>
    <n v="15"/>
    <n v="7"/>
    <n v="316"/>
    <n v="288"/>
    <n v="92"/>
    <n v="92"/>
    <n v="0"/>
    <n v="31"/>
    <n v="61"/>
    <n v="0"/>
    <x v="12"/>
    <n v="2"/>
    <s v="482,76%"/>
  </r>
  <r>
    <x v="1279"/>
    <s v="Batter"/>
    <n v="14"/>
    <s v="6.363.636.363.636.360"/>
    <n v="22"/>
    <n v="0"/>
    <n v="0"/>
    <n v="0"/>
    <n v="15"/>
    <n v="15"/>
    <n v="0"/>
    <n v="5"/>
    <n v="10"/>
    <n v="0"/>
    <x v="12"/>
    <n v="0"/>
    <s v="388,89%"/>
  </r>
  <r>
    <x v="1280"/>
    <s v="Batter"/>
    <n v="14"/>
    <s v="4.242.424.242.424.240"/>
    <n v="33"/>
    <n v="0"/>
    <n v="30"/>
    <n v="54"/>
    <n v="33"/>
    <n v="33"/>
    <n v="0"/>
    <n v="18"/>
    <n v="15"/>
    <n v="0"/>
    <x v="11"/>
    <n v="0"/>
    <s v="297,87%"/>
  </r>
  <r>
    <x v="1281"/>
    <s v="Batter"/>
    <n v="14"/>
    <n v="40"/>
    <n v="35"/>
    <n v="0"/>
    <n v="0"/>
    <n v="0"/>
    <n v="79"/>
    <n v="79"/>
    <n v="0"/>
    <n v="28"/>
    <n v="51"/>
    <n v="0"/>
    <x v="7"/>
    <n v="0"/>
    <s v="285,71%"/>
  </r>
  <r>
    <x v="1282"/>
    <s v="Batter"/>
    <n v="14"/>
    <s v="3.111.111.111.111.110"/>
    <n v="45"/>
    <n v="0"/>
    <n v="0"/>
    <n v="0"/>
    <n v="47"/>
    <n v="47"/>
    <n v="0"/>
    <n v="24"/>
    <n v="23"/>
    <n v="0"/>
    <x v="13"/>
    <n v="0"/>
    <s v="237,29%"/>
  </r>
  <r>
    <x v="1283"/>
    <s v="Batter"/>
    <n v="14"/>
    <s v="27.450.980.392.156.800"/>
    <n v="51"/>
    <n v="0"/>
    <n v="0"/>
    <n v="0"/>
    <n v="76"/>
    <n v="76"/>
    <n v="0"/>
    <n v="27"/>
    <n v="49"/>
    <n v="0"/>
    <x v="12"/>
    <n v="0"/>
    <s v="215,38%"/>
  </r>
  <r>
    <x v="1284"/>
    <s v="Batter"/>
    <n v="14"/>
    <s v="24.561.403.508.771.900"/>
    <n v="57"/>
    <n v="18"/>
    <n v="820"/>
    <n v="1077"/>
    <n v="428"/>
    <n v="428"/>
    <n v="0"/>
    <n v="222"/>
    <n v="206"/>
    <n v="0"/>
    <x v="3"/>
    <s v="7.777.777.777.777.770"/>
    <s v="197,18%"/>
  </r>
  <r>
    <x v="1285"/>
    <s v="Batter"/>
    <n v="13"/>
    <n v="100"/>
    <n v="13"/>
    <n v="2"/>
    <n v="142"/>
    <n v="154"/>
    <n v="428"/>
    <n v="428"/>
    <n v="0"/>
    <n v="303"/>
    <n v="125"/>
    <n v="0"/>
    <x v="5"/>
    <n v="6.5"/>
    <s v="500,00%"/>
  </r>
  <r>
    <x v="1286"/>
    <s v="Batter"/>
    <n v="13"/>
    <s v="7.647.058.823.529.410"/>
    <n v="17"/>
    <n v="0"/>
    <n v="0"/>
    <n v="0"/>
    <n v="135"/>
    <n v="135"/>
    <n v="0"/>
    <n v="53"/>
    <n v="82"/>
    <n v="0"/>
    <x v="7"/>
    <n v="0"/>
    <s v="419,35%"/>
  </r>
  <r>
    <x v="1287"/>
    <s v="Batter"/>
    <n v="13"/>
    <n v="65"/>
    <n v="20"/>
    <n v="8"/>
    <n v="169"/>
    <n v="205"/>
    <n v="372"/>
    <n v="372"/>
    <n v="0"/>
    <n v="175"/>
    <n v="197"/>
    <n v="1"/>
    <x v="1"/>
    <n v="1.625"/>
    <s v="393,94%"/>
  </r>
  <r>
    <x v="1288"/>
    <s v="Batter"/>
    <n v="13"/>
    <s v="5.909.090.909.090.900"/>
    <n v="22"/>
    <n v="8"/>
    <n v="144"/>
    <n v="249"/>
    <n v="450"/>
    <n v="450"/>
    <n v="0"/>
    <n v="315"/>
    <n v="135"/>
    <n v="0"/>
    <x v="5"/>
    <n v="1.625"/>
    <s v="371,43%"/>
  </r>
  <r>
    <x v="1289"/>
    <s v="Batter"/>
    <n v="13"/>
    <s v="54.166.666.666.666.600"/>
    <n v="24"/>
    <n v="6"/>
    <n v="103"/>
    <n v="154"/>
    <n v="424"/>
    <n v="424"/>
    <n v="0"/>
    <n v="262"/>
    <n v="162"/>
    <n v="0"/>
    <x v="2"/>
    <s v="21.666.666.666.666.600"/>
    <s v="351,35%"/>
  </r>
  <r>
    <x v="1290"/>
    <s v="Batter"/>
    <n v="13"/>
    <n v="50"/>
    <n v="26"/>
    <n v="3"/>
    <n v="58"/>
    <n v="62"/>
    <n v="75"/>
    <n v="75"/>
    <n v="0"/>
    <n v="41"/>
    <n v="34"/>
    <n v="0"/>
    <x v="0"/>
    <s v="4.333.333.333.333.330"/>
    <s v="333,33%"/>
  </r>
  <r>
    <x v="1291"/>
    <s v="Batter"/>
    <n v="13"/>
    <s v="4.642.857.142.857.140"/>
    <n v="28"/>
    <n v="0"/>
    <n v="0"/>
    <n v="0"/>
    <n v="415"/>
    <n v="415"/>
    <n v="0"/>
    <n v="205"/>
    <n v="210"/>
    <n v="0"/>
    <x v="8"/>
    <n v="0"/>
    <s v="317,07%"/>
  </r>
  <r>
    <x v="1292"/>
    <s v="Batter"/>
    <n v="13"/>
    <n v="40.625"/>
    <n v="32"/>
    <n v="5"/>
    <n v="174"/>
    <n v="202"/>
    <n v="29"/>
    <n v="29"/>
    <n v="0"/>
    <n v="8"/>
    <n v="21"/>
    <n v="0"/>
    <x v="20"/>
    <n v="2.6"/>
    <s v="288,89%"/>
  </r>
  <r>
    <x v="1293"/>
    <s v="Batter"/>
    <n v="13"/>
    <s v="3.939.393.939.393.930"/>
    <n v="33"/>
    <n v="0"/>
    <n v="0"/>
    <n v="0"/>
    <n v="43"/>
    <n v="43"/>
    <n v="0"/>
    <n v="24"/>
    <n v="19"/>
    <n v="0"/>
    <x v="18"/>
    <n v="0"/>
    <s v="282,61%"/>
  </r>
  <r>
    <x v="1294"/>
    <s v="Batter"/>
    <n v="13"/>
    <s v="37.142.857.142.857.100"/>
    <n v="35"/>
    <n v="2"/>
    <n v="140"/>
    <n v="142"/>
    <n v="85"/>
    <n v="85"/>
    <n v="0"/>
    <n v="25"/>
    <n v="60"/>
    <n v="0"/>
    <x v="16"/>
    <n v="6.5"/>
    <s v="270,83%"/>
  </r>
  <r>
    <x v="1295"/>
    <s v="Batter"/>
    <n v="13"/>
    <s v="37.142.857.142.857.100"/>
    <n v="35"/>
    <n v="0"/>
    <n v="54"/>
    <n v="82"/>
    <n v="68"/>
    <n v="68"/>
    <n v="0"/>
    <n v="38"/>
    <n v="30"/>
    <n v="0"/>
    <x v="0"/>
    <n v="0"/>
    <s v="270,83%"/>
  </r>
  <r>
    <x v="1296"/>
    <s v="Batter"/>
    <n v="13"/>
    <s v="3.421.052.631.578.940"/>
    <n v="38"/>
    <n v="1"/>
    <n v="21"/>
    <n v="26"/>
    <n v="11"/>
    <n v="11"/>
    <n v="0"/>
    <n v="4"/>
    <n v="7"/>
    <n v="0"/>
    <x v="16"/>
    <n v="13"/>
    <s v="254,90%"/>
  </r>
  <r>
    <x v="1297"/>
    <s v="Batter"/>
    <n v="13"/>
    <s v="30.952.380.952.380.900"/>
    <n v="42"/>
    <n v="11"/>
    <n v="316"/>
    <n v="439"/>
    <n v="476"/>
    <n v="476"/>
    <n v="0"/>
    <n v="273"/>
    <n v="203"/>
    <n v="0"/>
    <x v="6"/>
    <s v="11.818.181.818.181.800"/>
    <s v="236,36%"/>
  </r>
  <r>
    <x v="1298"/>
    <s v="Batter"/>
    <n v="13"/>
    <n v="26"/>
    <n v="50"/>
    <n v="0"/>
    <n v="0"/>
    <n v="0"/>
    <n v="347"/>
    <n v="347"/>
    <n v="0"/>
    <n v="161"/>
    <n v="186"/>
    <n v="0"/>
    <x v="1"/>
    <n v="0"/>
    <s v="206,35%"/>
  </r>
  <r>
    <x v="1299"/>
    <s v="Batter"/>
    <n v="12"/>
    <s v="13.333.333.333.333.300"/>
    <n v="9"/>
    <n v="0"/>
    <n v="48"/>
    <n v="60"/>
    <n v="283"/>
    <n v="283"/>
    <n v="0"/>
    <n v="168"/>
    <n v="115"/>
    <n v="0"/>
    <x v="6"/>
    <n v="0"/>
    <s v="571,43%"/>
  </r>
  <r>
    <x v="1300"/>
    <s v="Batter"/>
    <n v="12"/>
    <s v="10.909.090.909.090.900"/>
    <n v="11"/>
    <n v="5"/>
    <n v="250"/>
    <n v="268"/>
    <n v="359"/>
    <n v="359"/>
    <n v="0"/>
    <n v="185"/>
    <n v="174"/>
    <n v="0"/>
    <x v="3"/>
    <n v="2.4"/>
    <s v="521,74%"/>
  </r>
  <r>
    <x v="1301"/>
    <s v="Batter"/>
    <n v="12"/>
    <s v="8.571.428.571.428.570"/>
    <n v="14"/>
    <n v="0"/>
    <n v="0"/>
    <n v="0"/>
    <n v="89"/>
    <n v="89"/>
    <n v="0"/>
    <n v="48"/>
    <n v="41"/>
    <n v="0"/>
    <x v="11"/>
    <n v="0"/>
    <s v="461,54%"/>
  </r>
  <r>
    <x v="1302"/>
    <s v="Batter"/>
    <n v="12"/>
    <s v="4.137.931.034.482.750"/>
    <n v="29"/>
    <n v="0"/>
    <n v="0"/>
    <n v="0"/>
    <n v="182"/>
    <n v="182"/>
    <n v="0"/>
    <n v="79"/>
    <n v="103"/>
    <n v="0"/>
    <x v="1"/>
    <n v="0"/>
    <s v="292,68%"/>
  </r>
  <r>
    <x v="1303"/>
    <s v="Batter"/>
    <n v="12"/>
    <s v="34.285.714.285.714.200"/>
    <n v="35"/>
    <n v="9"/>
    <n v="145"/>
    <n v="172"/>
    <n v="97"/>
    <n v="97"/>
    <n v="0"/>
    <n v="52"/>
    <n v="45"/>
    <n v="0"/>
    <x v="11"/>
    <s v="13.333.333.333.333.300"/>
    <s v="250,00%"/>
  </r>
  <r>
    <x v="1304"/>
    <s v="Batter"/>
    <n v="12"/>
    <s v="3.333.333.333.333.330"/>
    <n v="36"/>
    <n v="20"/>
    <n v="257"/>
    <n v="383"/>
    <n v="97"/>
    <n v="97"/>
    <n v="0"/>
    <n v="52"/>
    <n v="45"/>
    <n v="1"/>
    <x v="11"/>
    <n v="0.6"/>
    <s v="250,00%"/>
  </r>
  <r>
    <x v="1305"/>
    <s v="Batter"/>
    <n v="12"/>
    <n v="30"/>
    <n v="40"/>
    <n v="0"/>
    <n v="0"/>
    <n v="0"/>
    <n v="7"/>
    <n v="7"/>
    <n v="0"/>
    <n v="4"/>
    <n v="3"/>
    <n v="0"/>
    <x v="17"/>
    <n v="0"/>
    <s v="230,77%"/>
  </r>
  <r>
    <x v="1306"/>
    <s v="Batter"/>
    <n v="12"/>
    <s v="2.857.142.857.142.850"/>
    <n v="42"/>
    <n v="0"/>
    <n v="0"/>
    <n v="0"/>
    <n v="88"/>
    <n v="88"/>
    <n v="0"/>
    <n v="47"/>
    <n v="41"/>
    <n v="0"/>
    <x v="11"/>
    <n v="0"/>
    <s v="222,22%"/>
  </r>
  <r>
    <x v="1307"/>
    <s v="Batter"/>
    <n v="12"/>
    <s v="23.076.923.076.923.000"/>
    <n v="52"/>
    <n v="10"/>
    <n v="447"/>
    <n v="540"/>
    <n v="428"/>
    <n v="428"/>
    <n v="0"/>
    <n v="222"/>
    <n v="206"/>
    <n v="0"/>
    <x v="3"/>
    <n v="1.2"/>
    <s v="187,50%"/>
  </r>
  <r>
    <x v="1308"/>
    <s v="Batter"/>
    <n v="12"/>
    <n v="18.75"/>
    <n v="64"/>
    <n v="16"/>
    <n v="612"/>
    <n v="674"/>
    <n v="249"/>
    <n v="249"/>
    <n v="0"/>
    <n v="60"/>
    <n v="189"/>
    <n v="0"/>
    <x v="9"/>
    <n v="0.75"/>
    <s v="157,89%"/>
  </r>
  <r>
    <x v="1309"/>
    <s v="Batter"/>
    <n v="11"/>
    <s v="18.333.333.333.333.300"/>
    <n v="6"/>
    <n v="5"/>
    <n v="62"/>
    <n v="87"/>
    <n v="415"/>
    <n v="415"/>
    <n v="0"/>
    <n v="218"/>
    <n v="197"/>
    <n v="0"/>
    <x v="3"/>
    <n v="2.2000000000000002"/>
    <s v="647,06%"/>
  </r>
  <r>
    <x v="1310"/>
    <s v="Batter"/>
    <n v="11"/>
    <s v="8.461.538.461.538.460"/>
    <n v="13"/>
    <n v="0"/>
    <n v="24"/>
    <n v="19"/>
    <n v="534"/>
    <n v="534"/>
    <n v="0"/>
    <n v="330"/>
    <n v="204"/>
    <n v="0"/>
    <x v="0"/>
    <n v="0"/>
    <s v="458,33%"/>
  </r>
  <r>
    <x v="1311"/>
    <s v="Batter"/>
    <n v="11"/>
    <n v="68.75"/>
    <n v="16"/>
    <n v="1"/>
    <n v="47"/>
    <n v="40"/>
    <n v="456"/>
    <n v="456"/>
    <n v="0"/>
    <n v="221"/>
    <n v="235"/>
    <n v="0"/>
    <x v="8"/>
    <n v="11"/>
    <s v="407,41%"/>
  </r>
  <r>
    <x v="1312"/>
    <s v="Batter"/>
    <n v="11"/>
    <s v="5.789.473.684.210.520"/>
    <n v="19"/>
    <n v="9"/>
    <n v="243"/>
    <n v="283"/>
    <n v="85"/>
    <n v="85"/>
    <n v="0"/>
    <n v="25"/>
    <n v="60"/>
    <n v="0"/>
    <x v="16"/>
    <s v="12.222.222.222.222.200"/>
    <s v="366,67%"/>
  </r>
  <r>
    <x v="1313"/>
    <s v="Batter"/>
    <n v="11"/>
    <s v="4.782.608.695.652.170"/>
    <n v="23"/>
    <n v="0"/>
    <n v="0"/>
    <n v="0"/>
    <n v="335"/>
    <n v="335"/>
    <n v="0"/>
    <n v="166"/>
    <n v="169"/>
    <n v="0"/>
    <x v="8"/>
    <n v="0"/>
    <s v="323,53%"/>
  </r>
  <r>
    <x v="1314"/>
    <s v="Batter"/>
    <n v="11"/>
    <s v="3.793.103.448.275.860"/>
    <n v="29"/>
    <n v="3"/>
    <n v="239"/>
    <n v="224"/>
    <n v="512"/>
    <n v="512"/>
    <n v="0"/>
    <n v="356"/>
    <n v="156"/>
    <n v="0"/>
    <x v="5"/>
    <s v="36.666.666.666.666.600"/>
    <s v="275,00%"/>
  </r>
  <r>
    <x v="1315"/>
    <s v="Batter"/>
    <n v="10"/>
    <n v="100"/>
    <n v="10"/>
    <n v="0"/>
    <n v="63"/>
    <n v="61"/>
    <n v="72"/>
    <n v="72"/>
    <n v="0"/>
    <n v="40"/>
    <n v="32"/>
    <n v="0"/>
    <x v="6"/>
    <n v="0"/>
    <s v="500,00%"/>
  </r>
  <r>
    <x v="1316"/>
    <s v="Batter"/>
    <n v="10"/>
    <s v="8.333.333.333.333.330"/>
    <n v="12"/>
    <n v="1"/>
    <n v="65"/>
    <n v="61"/>
    <n v="245"/>
    <n v="245"/>
    <n v="0"/>
    <n v="127"/>
    <n v="118"/>
    <n v="0"/>
    <x v="3"/>
    <n v="10"/>
    <s v="454,55%"/>
  </r>
  <r>
    <x v="1317"/>
    <s v="Batter"/>
    <n v="10"/>
    <n v="62.5"/>
    <n v="16"/>
    <n v="6"/>
    <n v="229"/>
    <n v="307"/>
    <n v="355"/>
    <n v="355"/>
    <n v="0"/>
    <n v="138"/>
    <n v="217"/>
    <n v="0"/>
    <x v="7"/>
    <s v="16.666.666.666.666.600"/>
    <s v="384,62%"/>
  </r>
  <r>
    <x v="1318"/>
    <s v="Batter"/>
    <n v="10"/>
    <s v="5.882.352.941.176.470"/>
    <n v="17"/>
    <n v="5"/>
    <n v="221"/>
    <n v="249"/>
    <n v="580"/>
    <n v="580"/>
    <n v="0"/>
    <n v="360"/>
    <n v="220"/>
    <n v="0"/>
    <x v="0"/>
    <n v="2"/>
    <s v="370,37%"/>
  </r>
  <r>
    <x v="1319"/>
    <s v="Batter"/>
    <n v="10"/>
    <s v="5.882.352.941.176.470"/>
    <n v="17"/>
    <n v="0"/>
    <n v="0"/>
    <n v="0"/>
    <n v="372"/>
    <n v="372"/>
    <n v="0"/>
    <n v="175"/>
    <n v="197"/>
    <n v="0"/>
    <x v="1"/>
    <n v="0"/>
    <s v="370,37%"/>
  </r>
  <r>
    <x v="1320"/>
    <s v="Batter"/>
    <n v="10"/>
    <s v="5.882.352.941.176.470"/>
    <n v="17"/>
    <n v="0"/>
    <n v="0"/>
    <n v="0"/>
    <n v="308"/>
    <n v="308"/>
    <n v="0"/>
    <n v="118"/>
    <n v="190"/>
    <n v="0"/>
    <x v="7"/>
    <n v="0"/>
    <s v="370,37%"/>
  </r>
  <r>
    <x v="1321"/>
    <s v="Batter"/>
    <n v="10"/>
    <s v="5.555.555.555.555.550"/>
    <n v="18"/>
    <n v="0"/>
    <n v="0"/>
    <n v="0"/>
    <n v="1"/>
    <n v="1"/>
    <n v="0"/>
    <n v="1"/>
    <n v="0"/>
    <n v="0"/>
    <x v="12"/>
    <n v="0"/>
    <s v="357,14%"/>
  </r>
  <r>
    <x v="1322"/>
    <s v="Batter"/>
    <n v="10"/>
    <s v="5.263.157.894.736.840"/>
    <n v="19"/>
    <n v="3"/>
    <n v="87"/>
    <n v="126"/>
    <n v="85"/>
    <n v="85"/>
    <n v="0"/>
    <n v="46"/>
    <n v="39"/>
    <n v="0"/>
    <x v="11"/>
    <s v="33.333.333.333.333.300"/>
    <s v="344,83%"/>
  </r>
  <r>
    <x v="1323"/>
    <s v="Batter"/>
    <n v="10"/>
    <n v="50"/>
    <n v="20"/>
    <n v="0"/>
    <n v="0"/>
    <n v="0"/>
    <n v="56"/>
    <n v="56"/>
    <n v="0"/>
    <n v="31"/>
    <n v="25"/>
    <n v="0"/>
    <x v="11"/>
    <n v="0"/>
    <s v="333,33%"/>
  </r>
  <r>
    <x v="1324"/>
    <s v="Batter"/>
    <n v="10"/>
    <s v="4.347.826.086.956.520"/>
    <n v="23"/>
    <n v="0"/>
    <n v="0"/>
    <n v="0"/>
    <n v="539"/>
    <n v="539"/>
    <n v="0"/>
    <n v="331"/>
    <n v="208"/>
    <n v="0"/>
    <x v="0"/>
    <n v="0"/>
    <s v="294,12%"/>
  </r>
  <r>
    <x v="1325"/>
    <s v="Batter"/>
    <n v="10"/>
    <s v="3.448.275.862.068.960"/>
    <n v="29"/>
    <n v="13"/>
    <n v="300"/>
    <n v="447"/>
    <n v="422"/>
    <n v="422"/>
    <n v="0"/>
    <n v="163"/>
    <n v="259"/>
    <n v="1"/>
    <x v="7"/>
    <s v="7.692.307.692.307.690"/>
    <s v="256,41%"/>
  </r>
  <r>
    <x v="1326"/>
    <s v="Batter"/>
    <n v="10"/>
    <n v="31.25"/>
    <n v="32"/>
    <n v="8"/>
    <n v="195"/>
    <n v="256"/>
    <n v="267"/>
    <n v="267"/>
    <n v="0"/>
    <n v="64"/>
    <n v="203"/>
    <n v="0"/>
    <x v="9"/>
    <n v="1.25"/>
    <s v="238,10%"/>
  </r>
  <r>
    <x v="1327"/>
    <s v="Batter"/>
    <n v="10"/>
    <s v="29.411.764.705.882.300"/>
    <n v="34"/>
    <n v="0"/>
    <n v="0"/>
    <n v="0"/>
    <n v="461"/>
    <n v="461"/>
    <n v="0"/>
    <n v="263"/>
    <n v="198"/>
    <n v="0"/>
    <x v="6"/>
    <n v="0"/>
    <s v="227,27%"/>
  </r>
  <r>
    <x v="1328"/>
    <s v="Batter"/>
    <n v="10"/>
    <s v="2.222.222.222.222.220"/>
    <n v="45"/>
    <n v="10"/>
    <n v="381"/>
    <n v="431"/>
    <n v="498"/>
    <n v="498"/>
    <n v="0"/>
    <n v="231"/>
    <n v="267"/>
    <n v="0"/>
    <x v="1"/>
    <n v="1"/>
    <s v="181,82%"/>
  </r>
  <r>
    <x v="1329"/>
    <s v="Batter"/>
    <n v="9"/>
    <n v="90"/>
    <n v="10"/>
    <n v="1"/>
    <n v="35"/>
    <n v="51"/>
    <n v="15"/>
    <n v="15"/>
    <n v="0"/>
    <n v="11"/>
    <n v="4"/>
    <n v="0"/>
    <x v="11"/>
    <n v="9"/>
    <s v="473,68%"/>
  </r>
  <r>
    <x v="1330"/>
    <s v="Batter"/>
    <n v="9"/>
    <n v="75"/>
    <n v="12"/>
    <n v="4"/>
    <n v="221"/>
    <n v="218"/>
    <n v="317"/>
    <n v="317"/>
    <n v="0"/>
    <n v="160"/>
    <n v="157"/>
    <n v="0"/>
    <x v="8"/>
    <n v="2.25"/>
    <s v="428,57%"/>
  </r>
  <r>
    <x v="1331"/>
    <s v="Batter"/>
    <n v="9"/>
    <n v="56.25"/>
    <n v="16"/>
    <n v="0"/>
    <n v="0"/>
    <n v="0"/>
    <n v="399"/>
    <n v="399"/>
    <n v="0"/>
    <n v="247"/>
    <n v="152"/>
    <n v="0"/>
    <x v="2"/>
    <n v="0"/>
    <s v="360,00%"/>
  </r>
  <r>
    <x v="1332"/>
    <s v="Batter"/>
    <n v="9"/>
    <s v="42.857.142.857.142.800"/>
    <n v="21"/>
    <n v="1"/>
    <n v="70"/>
    <n v="67"/>
    <n v="58"/>
    <n v="58"/>
    <n v="0"/>
    <n v="27"/>
    <n v="31"/>
    <n v="0"/>
    <x v="14"/>
    <n v="9"/>
    <s v="300,00%"/>
  </r>
  <r>
    <x v="1333"/>
    <s v="Batter"/>
    <n v="9"/>
    <s v="42.857.142.857.142.800"/>
    <n v="21"/>
    <n v="0"/>
    <n v="0"/>
    <n v="0"/>
    <n v="22"/>
    <n v="22"/>
    <n v="0"/>
    <n v="6"/>
    <n v="16"/>
    <n v="0"/>
    <x v="12"/>
    <n v="0"/>
    <s v="290,32%"/>
  </r>
  <r>
    <x v="1334"/>
    <s v="Batter"/>
    <n v="9"/>
    <s v="40.909.090.909.090.900"/>
    <n v="22"/>
    <n v="18"/>
    <n v="266"/>
    <n v="411"/>
    <n v="85"/>
    <n v="85"/>
    <n v="0"/>
    <n v="46"/>
    <n v="39"/>
    <n v="1"/>
    <x v="11"/>
    <n v="0.5"/>
    <s v="290,32%"/>
  </r>
  <r>
    <x v="1335"/>
    <s v="Batter"/>
    <n v="9"/>
    <n v="37.5"/>
    <n v="24"/>
    <n v="0"/>
    <n v="0"/>
    <n v="0"/>
    <n v="230"/>
    <n v="230"/>
    <n v="0"/>
    <n v="56"/>
    <n v="174"/>
    <n v="0"/>
    <x v="9"/>
    <n v="0"/>
    <s v="272,73%"/>
  </r>
  <r>
    <x v="1336"/>
    <s v="Batter"/>
    <n v="9"/>
    <n v="36"/>
    <n v="25"/>
    <n v="0"/>
    <n v="55"/>
    <n v="60"/>
    <n v="34"/>
    <n v="34"/>
    <n v="0"/>
    <n v="16"/>
    <n v="18"/>
    <n v="0"/>
    <x v="17"/>
    <n v="0"/>
    <s v="264,71%"/>
  </r>
  <r>
    <x v="1337"/>
    <s v="Batter"/>
    <n v="9"/>
    <s v="3.461.538.461.538.460"/>
    <n v="26"/>
    <n v="0"/>
    <n v="0"/>
    <n v="0"/>
    <n v="22"/>
    <n v="22"/>
    <n v="0"/>
    <n v="6"/>
    <n v="16"/>
    <n v="0"/>
    <x v="12"/>
    <n v="0"/>
    <s v="257,14%"/>
  </r>
  <r>
    <x v="1338"/>
    <s v="Batter"/>
    <n v="9"/>
    <s v="32.142.857.142.857.100"/>
    <n v="28"/>
    <n v="0"/>
    <n v="0"/>
    <n v="0"/>
    <n v="100"/>
    <n v="100"/>
    <n v="0"/>
    <n v="53"/>
    <n v="47"/>
    <n v="0"/>
    <x v="11"/>
    <n v="0"/>
    <s v="243,24%"/>
  </r>
  <r>
    <x v="1339"/>
    <s v="Batter"/>
    <n v="9"/>
    <s v="2.647.058.823.529.410"/>
    <n v="34"/>
    <n v="1"/>
    <n v="61"/>
    <n v="74"/>
    <n v="149"/>
    <n v="149"/>
    <n v="0"/>
    <n v="79"/>
    <n v="70"/>
    <n v="0"/>
    <x v="3"/>
    <n v="9"/>
    <s v="209,30%"/>
  </r>
  <r>
    <x v="1340"/>
    <s v="Batter"/>
    <n v="9"/>
    <s v="23.076.923.076.923.000"/>
    <n v="39"/>
    <n v="0"/>
    <n v="0"/>
    <n v="0"/>
    <n v="327"/>
    <n v="327"/>
    <n v="0"/>
    <n v="164"/>
    <n v="163"/>
    <n v="0"/>
    <x v="8"/>
    <n v="0"/>
    <s v="187,50%"/>
  </r>
  <r>
    <x v="1341"/>
    <s v="Batter"/>
    <n v="9"/>
    <s v="19.148.936.170.212.700"/>
    <n v="47"/>
    <n v="5"/>
    <n v="96"/>
    <n v="156"/>
    <n v="79"/>
    <n v="79"/>
    <n v="0"/>
    <n v="43"/>
    <n v="36"/>
    <n v="0"/>
    <x v="11"/>
    <n v="1.8"/>
    <s v="160,71%"/>
  </r>
  <r>
    <x v="1342"/>
    <s v="Batter"/>
    <n v="9"/>
    <s v="15.517.241.379.310.300"/>
    <n v="58"/>
    <n v="0"/>
    <n v="75"/>
    <n v="59"/>
    <n v="58"/>
    <n v="58"/>
    <n v="0"/>
    <n v="27"/>
    <n v="31"/>
    <n v="0"/>
    <x v="14"/>
    <n v="0"/>
    <s v="134,33%"/>
  </r>
  <r>
    <x v="1343"/>
    <s v="Batter"/>
    <n v="8"/>
    <s v="7.272.727.272.727.270"/>
    <n v="11"/>
    <n v="0"/>
    <n v="68"/>
    <n v="51"/>
    <n v="145"/>
    <n v="145"/>
    <n v="0"/>
    <n v="51"/>
    <n v="94"/>
    <n v="0"/>
    <x v="4"/>
    <n v="0"/>
    <s v="421,05%"/>
  </r>
  <r>
    <x v="1344"/>
    <s v="Batter"/>
    <n v="8"/>
    <s v="6.666.666.666.666.660"/>
    <n v="12"/>
    <n v="0"/>
    <n v="38"/>
    <n v="38"/>
    <n v="6"/>
    <n v="6"/>
    <n v="0"/>
    <n v="2"/>
    <n v="4"/>
    <n v="0"/>
    <x v="24"/>
    <n v="0"/>
    <s v="400,00%"/>
  </r>
  <r>
    <x v="1345"/>
    <s v="Batter"/>
    <n v="8"/>
    <s v="6.666.666.666.666.660"/>
    <n v="12"/>
    <n v="0"/>
    <n v="23"/>
    <n v="21"/>
    <n v="21"/>
    <n v="21"/>
    <n v="0"/>
    <n v="7"/>
    <n v="14"/>
    <n v="0"/>
    <x v="16"/>
    <n v="0"/>
    <s v="400,00%"/>
  </r>
  <r>
    <x v="1346"/>
    <s v="Batter"/>
    <n v="8"/>
    <n v="50"/>
    <n v="16"/>
    <n v="3"/>
    <n v="140"/>
    <n v="126"/>
    <n v="49"/>
    <n v="49"/>
    <n v="0"/>
    <n v="24"/>
    <n v="25"/>
    <n v="0"/>
    <x v="13"/>
    <s v="26.666.666.666.666.600"/>
    <s v="333,33%"/>
  </r>
  <r>
    <x v="1347"/>
    <s v="Batter"/>
    <n v="8"/>
    <n v="50"/>
    <n v="16"/>
    <n v="0"/>
    <n v="0"/>
    <n v="0"/>
    <n v="409"/>
    <n v="409"/>
    <n v="0"/>
    <n v="291"/>
    <n v="118"/>
    <n v="0"/>
    <x v="5"/>
    <n v="0"/>
    <s v="333,33%"/>
  </r>
  <r>
    <x v="1348"/>
    <s v="Batter"/>
    <n v="8"/>
    <s v="4.705.882.352.941.170"/>
    <n v="17"/>
    <n v="14"/>
    <n v="423"/>
    <n v="435"/>
    <n v="560"/>
    <n v="560"/>
    <n v="0"/>
    <n v="347"/>
    <n v="213"/>
    <n v="0"/>
    <x v="0"/>
    <s v="5.714.285.714.285.710"/>
    <s v="320,00%"/>
  </r>
  <r>
    <x v="1349"/>
    <s v="Batter"/>
    <n v="8"/>
    <s v="4.444.444.444.444.440"/>
    <n v="18"/>
    <n v="1"/>
    <n v="64"/>
    <n v="81"/>
    <n v="58"/>
    <n v="58"/>
    <n v="0"/>
    <n v="27"/>
    <n v="31"/>
    <n v="0"/>
    <x v="14"/>
    <n v="8"/>
    <s v="307,69%"/>
  </r>
  <r>
    <x v="1350"/>
    <s v="Batter"/>
    <n v="8"/>
    <s v="4.210.526.315.789.470"/>
    <n v="19"/>
    <n v="0"/>
    <n v="37"/>
    <n v="68"/>
    <n v="318"/>
    <n v="318"/>
    <n v="0"/>
    <n v="120"/>
    <n v="198"/>
    <n v="0"/>
    <x v="7"/>
    <n v="0"/>
    <s v="296,30%"/>
  </r>
  <r>
    <x v="1351"/>
    <s v="Batter"/>
    <n v="8"/>
    <s v="4.210.526.315.789.470"/>
    <n v="19"/>
    <n v="0"/>
    <n v="60"/>
    <n v="68"/>
    <n v="104"/>
    <n v="104"/>
    <n v="0"/>
    <n v="55"/>
    <n v="49"/>
    <n v="0"/>
    <x v="0"/>
    <n v="0"/>
    <s v="296,30%"/>
  </r>
  <r>
    <x v="1352"/>
    <s v="Batter"/>
    <n v="8"/>
    <s v="4.210.526.315.789.470"/>
    <n v="19"/>
    <n v="0"/>
    <n v="0"/>
    <n v="0"/>
    <n v="60"/>
    <n v="60"/>
    <n v="0"/>
    <n v="18"/>
    <n v="42"/>
    <n v="0"/>
    <x v="4"/>
    <n v="0"/>
    <s v="296,30%"/>
  </r>
  <r>
    <x v="1353"/>
    <s v="Batter"/>
    <n v="8"/>
    <n v="40"/>
    <n v="20"/>
    <n v="0"/>
    <n v="0"/>
    <n v="0"/>
    <n v="61"/>
    <n v="61"/>
    <n v="0"/>
    <n v="20"/>
    <n v="41"/>
    <n v="0"/>
    <x v="10"/>
    <n v="0"/>
    <s v="285,71%"/>
  </r>
  <r>
    <x v="1354"/>
    <s v="Batter"/>
    <n v="8"/>
    <n v="32"/>
    <n v="25"/>
    <n v="0"/>
    <n v="0"/>
    <n v="0"/>
    <n v="343"/>
    <n v="343"/>
    <n v="0"/>
    <n v="205"/>
    <n v="138"/>
    <n v="0"/>
    <x v="2"/>
    <n v="0"/>
    <s v="242,42%"/>
  </r>
  <r>
    <x v="1355"/>
    <s v="Batter"/>
    <n v="8"/>
    <s v="3.076.923.076.923.070"/>
    <n v="26"/>
    <n v="0"/>
    <n v="14"/>
    <n v="12"/>
    <n v="331"/>
    <n v="331"/>
    <n v="0"/>
    <n v="126"/>
    <n v="205"/>
    <n v="0"/>
    <x v="7"/>
    <n v="0"/>
    <s v="235,29%"/>
  </r>
  <r>
    <x v="1356"/>
    <s v="Batter"/>
    <n v="8"/>
    <s v="27.586.206.896.551.700"/>
    <n v="29"/>
    <n v="0"/>
    <n v="0"/>
    <n v="0"/>
    <n v="11"/>
    <n v="11"/>
    <n v="0"/>
    <n v="3"/>
    <n v="8"/>
    <n v="0"/>
    <x v="21"/>
    <n v="0"/>
    <s v="216,22%"/>
  </r>
  <r>
    <x v="1357"/>
    <s v="Batter"/>
    <n v="8"/>
    <s v="26.666.666.666.666.600"/>
    <n v="30"/>
    <n v="21"/>
    <n v="582"/>
    <n v="912"/>
    <n v="464"/>
    <n v="464"/>
    <n v="0"/>
    <n v="285"/>
    <n v="179"/>
    <n v="0"/>
    <x v="2"/>
    <s v="38.095.238.095.238.000"/>
    <s v="210,53%"/>
  </r>
  <r>
    <x v="1358"/>
    <s v="Batter"/>
    <n v="8"/>
    <s v="25.806.451.612.903.200"/>
    <n v="31"/>
    <n v="0"/>
    <n v="0"/>
    <n v="0"/>
    <n v="51"/>
    <n v="51"/>
    <n v="0"/>
    <n v="16"/>
    <n v="35"/>
    <n v="0"/>
    <x v="16"/>
    <n v="0"/>
    <s v="205,13%"/>
  </r>
  <r>
    <x v="1359"/>
    <s v="Batter"/>
    <n v="7"/>
    <n v="140"/>
    <n v="5"/>
    <n v="2"/>
    <n v="74"/>
    <n v="84"/>
    <n v="5"/>
    <n v="5"/>
    <n v="0"/>
    <n v="2"/>
    <n v="3"/>
    <n v="0"/>
    <x v="24"/>
    <n v="3.5"/>
    <s v="583,33%"/>
  </r>
  <r>
    <x v="1360"/>
    <s v="Batter"/>
    <n v="7"/>
    <s v="11.666.666.666.666.600"/>
    <n v="6"/>
    <n v="3"/>
    <n v="26"/>
    <n v="39"/>
    <n v="294"/>
    <n v="294"/>
    <n v="0"/>
    <n v="137"/>
    <n v="157"/>
    <n v="0"/>
    <x v="1"/>
    <s v="23.333.333.333.333.300"/>
    <s v="538,46%"/>
  </r>
  <r>
    <x v="1361"/>
    <s v="Batter"/>
    <n v="7"/>
    <s v="11.666.666.666.666.600"/>
    <n v="6"/>
    <n v="0"/>
    <n v="0"/>
    <n v="0"/>
    <n v="135"/>
    <n v="135"/>
    <n v="0"/>
    <n v="98"/>
    <n v="37"/>
    <n v="0"/>
    <x v="5"/>
    <n v="0"/>
    <s v="538,46%"/>
  </r>
  <r>
    <x v="1362"/>
    <s v="Batter"/>
    <n v="7"/>
    <s v="5.384.615.384.615.380"/>
    <n v="13"/>
    <n v="0"/>
    <n v="78"/>
    <n v="79"/>
    <n v="4"/>
    <n v="4"/>
    <n v="0"/>
    <n v="1"/>
    <n v="3"/>
    <n v="0"/>
    <x v="23"/>
    <n v="0"/>
    <s v="350,00%"/>
  </r>
  <r>
    <x v="1363"/>
    <s v="Batter"/>
    <n v="7"/>
    <n v="50"/>
    <n v="14"/>
    <n v="0"/>
    <n v="10"/>
    <n v="18"/>
    <n v="75"/>
    <n v="75"/>
    <n v="0"/>
    <n v="41"/>
    <n v="34"/>
    <n v="0"/>
    <x v="0"/>
    <n v="0"/>
    <s v="333,33%"/>
  </r>
  <r>
    <x v="1364"/>
    <s v="Batter"/>
    <n v="7"/>
    <s v="46.666.666.666.666.600"/>
    <n v="15"/>
    <n v="0"/>
    <n v="0"/>
    <n v="0"/>
    <n v="192"/>
    <n v="192"/>
    <n v="0"/>
    <n v="96"/>
    <n v="96"/>
    <n v="0"/>
    <x v="8"/>
    <n v="0"/>
    <s v="318,18%"/>
  </r>
  <r>
    <x v="1365"/>
    <s v="Batter"/>
    <n v="7"/>
    <s v="4.117.647.058.823.520"/>
    <n v="17"/>
    <n v="0"/>
    <n v="9"/>
    <n v="12"/>
    <n v="392"/>
    <n v="392"/>
    <n v="0"/>
    <n v="152"/>
    <n v="240"/>
    <n v="0"/>
    <x v="7"/>
    <n v="0"/>
    <s v="291,67%"/>
  </r>
  <r>
    <x v="1366"/>
    <s v="Batter"/>
    <n v="7"/>
    <s v="4.117.647.058.823.520"/>
    <n v="17"/>
    <n v="0"/>
    <n v="0"/>
    <n v="0"/>
    <n v="403"/>
    <n v="403"/>
    <n v="0"/>
    <n v="199"/>
    <n v="204"/>
    <n v="0"/>
    <x v="8"/>
    <n v="0"/>
    <s v="291,67%"/>
  </r>
  <r>
    <x v="1367"/>
    <s v="Batter"/>
    <n v="7"/>
    <s v="4.117.647.058.823.520"/>
    <n v="17"/>
    <n v="0"/>
    <n v="0"/>
    <n v="0"/>
    <n v="76"/>
    <n v="76"/>
    <n v="0"/>
    <n v="27"/>
    <n v="49"/>
    <n v="0"/>
    <x v="12"/>
    <n v="0"/>
    <s v="291,67%"/>
  </r>
  <r>
    <x v="1368"/>
    <s v="Batter"/>
    <n v="7"/>
    <s v="3.333.333.333.333.330"/>
    <n v="21"/>
    <n v="0"/>
    <n v="0"/>
    <n v="0"/>
    <n v="23"/>
    <n v="23"/>
    <n v="0"/>
    <n v="6"/>
    <n v="17"/>
    <n v="0"/>
    <x v="20"/>
    <n v="0"/>
    <s v="250,00%"/>
  </r>
  <r>
    <x v="1369"/>
    <s v="Batter"/>
    <n v="7"/>
    <s v="30.434.782.608.695.600"/>
    <n v="23"/>
    <n v="1"/>
    <n v="121"/>
    <n v="107"/>
    <n v="239"/>
    <n v="239"/>
    <n v="0"/>
    <n v="85"/>
    <n v="154"/>
    <n v="0"/>
    <x v="4"/>
    <n v="7"/>
    <s v="233,33%"/>
  </r>
  <r>
    <x v="1370"/>
    <s v="Batter"/>
    <n v="7"/>
    <s v="28.000.000.000.000.000"/>
    <n v="25"/>
    <n v="0"/>
    <n v="0"/>
    <n v="0"/>
    <n v="115"/>
    <n v="115"/>
    <n v="0"/>
    <n v="38"/>
    <n v="77"/>
    <n v="0"/>
    <x v="10"/>
    <n v="0"/>
    <s v="218,75%"/>
  </r>
  <r>
    <x v="1371"/>
    <s v="Batter"/>
    <n v="7"/>
    <s v="28.000.000.000.000.000"/>
    <n v="25"/>
    <n v="0"/>
    <n v="0"/>
    <n v="0"/>
    <n v="112"/>
    <n v="112"/>
    <n v="0"/>
    <n v="28"/>
    <n v="84"/>
    <n v="0"/>
    <x v="9"/>
    <n v="0"/>
    <s v="218,75%"/>
  </r>
  <r>
    <x v="1372"/>
    <s v="Batter"/>
    <n v="7"/>
    <n v="17.5"/>
    <n v="40"/>
    <n v="0"/>
    <n v="0"/>
    <n v="0"/>
    <n v="65"/>
    <n v="65"/>
    <n v="0"/>
    <n v="21"/>
    <n v="44"/>
    <n v="0"/>
    <x v="16"/>
    <n v="0"/>
    <s v="148,94%"/>
  </r>
  <r>
    <x v="1373"/>
    <s v="Batter"/>
    <n v="7"/>
    <s v="15.909.090.909.090.900"/>
    <n v="44"/>
    <n v="4"/>
    <n v="149"/>
    <n v="229"/>
    <n v="43"/>
    <n v="43"/>
    <n v="0"/>
    <n v="19"/>
    <n v="24"/>
    <n v="0"/>
    <x v="17"/>
    <n v="1.75"/>
    <s v="137,25%"/>
  </r>
  <r>
    <x v="1374"/>
    <s v="Batter"/>
    <n v="7"/>
    <s v="15.555.555.555.555.500"/>
    <n v="45"/>
    <n v="0"/>
    <n v="0"/>
    <n v="0"/>
    <n v="75"/>
    <n v="75"/>
    <n v="0"/>
    <n v="22"/>
    <n v="53"/>
    <n v="0"/>
    <x v="16"/>
    <n v="0"/>
    <s v="134,62%"/>
  </r>
  <r>
    <x v="1375"/>
    <s v="Batter"/>
    <n v="6"/>
    <n v="120"/>
    <n v="5"/>
    <n v="0"/>
    <n v="0"/>
    <n v="0"/>
    <n v="1"/>
    <n v="1"/>
    <n v="0"/>
    <n v="1"/>
    <n v="0"/>
    <n v="0"/>
    <x v="24"/>
    <n v="0"/>
    <s v="545,45%"/>
  </r>
  <r>
    <x v="1376"/>
    <s v="Batter"/>
    <n v="6"/>
    <n v="75"/>
    <n v="8"/>
    <n v="0"/>
    <n v="0"/>
    <n v="0"/>
    <n v="71"/>
    <n v="71"/>
    <n v="0"/>
    <n v="27"/>
    <n v="44"/>
    <n v="0"/>
    <x v="7"/>
    <n v="0"/>
    <s v="428,57%"/>
  </r>
  <r>
    <x v="1377"/>
    <s v="Batter"/>
    <n v="6"/>
    <s v="6.666.666.666.666.660"/>
    <n v="9"/>
    <n v="1"/>
    <n v="113"/>
    <n v="109"/>
    <n v="143"/>
    <n v="143"/>
    <n v="0"/>
    <n v="50"/>
    <n v="93"/>
    <n v="0"/>
    <x v="10"/>
    <n v="6"/>
    <s v="400,00%"/>
  </r>
  <r>
    <x v="1378"/>
    <s v="Batter"/>
    <n v="6"/>
    <s v="6.666.666.666.666.660"/>
    <n v="9"/>
    <n v="1"/>
    <n v="50"/>
    <n v="68"/>
    <n v="234"/>
    <n v="234"/>
    <n v="0"/>
    <n v="57"/>
    <n v="177"/>
    <n v="0"/>
    <x v="9"/>
    <n v="6"/>
    <s v="400,00%"/>
  </r>
  <r>
    <x v="1379"/>
    <s v="Batter"/>
    <n v="6"/>
    <s v="4.615.384.615.384.610"/>
    <n v="13"/>
    <n v="0"/>
    <n v="0"/>
    <n v="0"/>
    <n v="94"/>
    <n v="94"/>
    <n v="0"/>
    <n v="30"/>
    <n v="64"/>
    <n v="0"/>
    <x v="10"/>
    <n v="0"/>
    <s v="315,79%"/>
  </r>
  <r>
    <x v="1380"/>
    <s v="Batter"/>
    <n v="6"/>
    <s v="4.615.384.615.384.610"/>
    <n v="13"/>
    <n v="0"/>
    <n v="21"/>
    <n v="19"/>
    <n v="30"/>
    <n v="30"/>
    <n v="0"/>
    <n v="14"/>
    <n v="16"/>
    <n v="0"/>
    <x v="14"/>
    <n v="0"/>
    <s v="315,79%"/>
  </r>
  <r>
    <x v="1381"/>
    <s v="Batter"/>
    <n v="6"/>
    <s v="42.857.142.857.142.800"/>
    <n v="14"/>
    <n v="2"/>
    <n v="222"/>
    <n v="200"/>
    <n v="41"/>
    <n v="41"/>
    <n v="0"/>
    <n v="14"/>
    <n v="27"/>
    <n v="0"/>
    <x v="16"/>
    <n v="3"/>
    <s v="300,00%"/>
  </r>
  <r>
    <x v="1382"/>
    <s v="Batter"/>
    <n v="6"/>
    <n v="40"/>
    <n v="15"/>
    <n v="3"/>
    <n v="18"/>
    <n v="36"/>
    <n v="384"/>
    <n v="384"/>
    <n v="0"/>
    <n v="234"/>
    <n v="150"/>
    <n v="0"/>
    <x v="2"/>
    <n v="2"/>
    <s v="285,71%"/>
  </r>
  <r>
    <x v="1383"/>
    <s v="Batter"/>
    <n v="6"/>
    <s v="35.294.117.647.058.800"/>
    <n v="17"/>
    <n v="0"/>
    <n v="0"/>
    <n v="0"/>
    <n v="4"/>
    <n v="4"/>
    <n v="0"/>
    <n v="1"/>
    <n v="3"/>
    <n v="0"/>
    <x v="23"/>
    <n v="0"/>
    <s v="260,87%"/>
  </r>
  <r>
    <x v="1384"/>
    <s v="Batter"/>
    <n v="6"/>
    <s v="3.157.894.736.842.100"/>
    <n v="19"/>
    <n v="0"/>
    <n v="16"/>
    <n v="18"/>
    <n v="392"/>
    <n v="392"/>
    <n v="0"/>
    <n v="280"/>
    <n v="112"/>
    <n v="0"/>
    <x v="5"/>
    <n v="0"/>
    <s v="240,00%"/>
  </r>
  <r>
    <x v="1385"/>
    <s v="Batter"/>
    <n v="6"/>
    <s v="2.857.142.857.142.850"/>
    <n v="21"/>
    <n v="0"/>
    <n v="0"/>
    <n v="0"/>
    <n v="25"/>
    <n v="25"/>
    <n v="0"/>
    <n v="16"/>
    <n v="9"/>
    <n v="0"/>
    <x v="11"/>
    <n v="0"/>
    <s v="222,22%"/>
  </r>
  <r>
    <x v="1386"/>
    <s v="Batter"/>
    <n v="6"/>
    <s v="20.689.655.172.413.700"/>
    <n v="29"/>
    <n v="1"/>
    <n v="72"/>
    <n v="88"/>
    <n v="390"/>
    <n v="390"/>
    <n v="0"/>
    <n v="152"/>
    <n v="238"/>
    <n v="0"/>
    <x v="7"/>
    <n v="6"/>
    <s v="171,43%"/>
  </r>
  <r>
    <x v="1387"/>
    <s v="Batter"/>
    <n v="5"/>
    <n v="250"/>
    <n v="2"/>
    <n v="1"/>
    <n v="50"/>
    <n v="68"/>
    <n v="304"/>
    <n v="304"/>
    <n v="0"/>
    <n v="174"/>
    <n v="130"/>
    <n v="0"/>
    <x v="0"/>
    <n v="5"/>
    <s v="714,29%"/>
  </r>
  <r>
    <x v="1388"/>
    <s v="Batter"/>
    <n v="5"/>
    <s v="16.666.666.666.666.600"/>
    <n v="3"/>
    <n v="1"/>
    <n v="41"/>
    <n v="62"/>
    <n v="27"/>
    <n v="27"/>
    <n v="0"/>
    <n v="17"/>
    <n v="10"/>
    <n v="0"/>
    <x v="11"/>
    <n v="5"/>
    <s v="625,00%"/>
  </r>
  <r>
    <x v="1389"/>
    <s v="Batter"/>
    <n v="5"/>
    <n v="125"/>
    <n v="4"/>
    <n v="0"/>
    <n v="0"/>
    <n v="0"/>
    <n v="306"/>
    <n v="306"/>
    <n v="0"/>
    <n v="154"/>
    <n v="152"/>
    <n v="0"/>
    <x v="8"/>
    <n v="0"/>
    <s v="555,56%"/>
  </r>
  <r>
    <x v="1390"/>
    <s v="Batter"/>
    <n v="5"/>
    <s v="7.142.857.142.857.140"/>
    <n v="7"/>
    <n v="10"/>
    <n v="339"/>
    <n v="391"/>
    <n v="427"/>
    <n v="427"/>
    <n v="0"/>
    <n v="200"/>
    <n v="227"/>
    <n v="0"/>
    <x v="1"/>
    <n v="0.5"/>
    <s v="416,67%"/>
  </r>
  <r>
    <x v="1391"/>
    <s v="Batter"/>
    <n v="5"/>
    <s v="5.555.555.555.555.550"/>
    <n v="9"/>
    <n v="0"/>
    <n v="0"/>
    <n v="0"/>
    <n v="355"/>
    <n v="355"/>
    <n v="0"/>
    <n v="138"/>
    <n v="217"/>
    <n v="0"/>
    <x v="7"/>
    <n v="0"/>
    <s v="357,14%"/>
  </r>
  <r>
    <x v="1392"/>
    <s v="Batter"/>
    <n v="5"/>
    <n v="50"/>
    <n v="10"/>
    <n v="4"/>
    <n v="115"/>
    <n v="115"/>
    <n v="281"/>
    <n v="281"/>
    <n v="0"/>
    <n v="101"/>
    <n v="180"/>
    <n v="0"/>
    <x v="4"/>
    <n v="1.25"/>
    <s v="333,33%"/>
  </r>
  <r>
    <x v="1393"/>
    <s v="Batter"/>
    <n v="5"/>
    <n v="50"/>
    <n v="10"/>
    <n v="0"/>
    <n v="0"/>
    <n v="0"/>
    <n v="103"/>
    <n v="103"/>
    <n v="0"/>
    <n v="67"/>
    <n v="36"/>
    <n v="0"/>
    <x v="2"/>
    <n v="0"/>
    <s v="333,33%"/>
  </r>
  <r>
    <x v="1394"/>
    <s v="Batter"/>
    <n v="5"/>
    <s v="4.545.454.545.454.540"/>
    <n v="11"/>
    <n v="0"/>
    <n v="0"/>
    <n v="0"/>
    <n v="58"/>
    <n v="58"/>
    <n v="0"/>
    <n v="27"/>
    <n v="31"/>
    <n v="0"/>
    <x v="14"/>
    <n v="0"/>
    <s v="312,50%"/>
  </r>
  <r>
    <x v="1395"/>
    <s v="Batter"/>
    <n v="5"/>
    <s v="4.166.666.666.666.660"/>
    <n v="12"/>
    <n v="2"/>
    <n v="105"/>
    <n v="95"/>
    <n v="128"/>
    <n v="128"/>
    <n v="0"/>
    <n v="43"/>
    <n v="85"/>
    <n v="0"/>
    <x v="10"/>
    <n v="2.5"/>
    <s v="294,12%"/>
  </r>
  <r>
    <x v="1396"/>
    <s v="Batter"/>
    <n v="5"/>
    <s v="3.846.153.846.153.840"/>
    <n v="13"/>
    <n v="0"/>
    <n v="52"/>
    <n v="81"/>
    <n v="128"/>
    <n v="128"/>
    <n v="0"/>
    <n v="43"/>
    <n v="85"/>
    <n v="0"/>
    <x v="10"/>
    <n v="0"/>
    <s v="277,78%"/>
  </r>
  <r>
    <x v="1397"/>
    <s v="Batter"/>
    <n v="5"/>
    <s v="3.846.153.846.153.840"/>
    <n v="13"/>
    <n v="0"/>
    <n v="0"/>
    <n v="0"/>
    <n v="74"/>
    <n v="74"/>
    <n v="0"/>
    <n v="26"/>
    <n v="48"/>
    <n v="0"/>
    <x v="12"/>
    <n v="0"/>
    <s v="277,78%"/>
  </r>
  <r>
    <x v="1398"/>
    <s v="Batter"/>
    <n v="5"/>
    <s v="3.333.333.333.333.330"/>
    <n v="15"/>
    <n v="6"/>
    <n v="192"/>
    <n v="226"/>
    <n v="96"/>
    <n v="96"/>
    <n v="0"/>
    <n v="51"/>
    <n v="45"/>
    <n v="0"/>
    <x v="11"/>
    <s v="8.333.333.333.333.330"/>
    <s v="250,00%"/>
  </r>
  <r>
    <x v="1399"/>
    <s v="Batter"/>
    <n v="5"/>
    <s v="3.333.333.333.333.330"/>
    <n v="15"/>
    <n v="8"/>
    <n v="258"/>
    <n v="287"/>
    <n v="401"/>
    <n v="401"/>
    <n v="0"/>
    <n v="208"/>
    <n v="193"/>
    <n v="0"/>
    <x v="3"/>
    <n v="625"/>
    <s v="250,00%"/>
  </r>
  <r>
    <x v="1400"/>
    <s v="Batter"/>
    <n v="5"/>
    <n v="31.25"/>
    <n v="16"/>
    <n v="0"/>
    <n v="0"/>
    <n v="0"/>
    <n v="218"/>
    <n v="218"/>
    <n v="0"/>
    <n v="79"/>
    <n v="139"/>
    <n v="0"/>
    <x v="7"/>
    <n v="0"/>
    <s v="238,10%"/>
  </r>
  <r>
    <x v="1401"/>
    <s v="Batter"/>
    <n v="5"/>
    <s v="29.411.764.705.882.300"/>
    <n v="17"/>
    <n v="0"/>
    <n v="67"/>
    <n v="60"/>
    <n v="207"/>
    <n v="207"/>
    <n v="0"/>
    <n v="76"/>
    <n v="131"/>
    <n v="0"/>
    <x v="4"/>
    <n v="0"/>
    <s v="227,27%"/>
  </r>
  <r>
    <x v="1402"/>
    <s v="Batter"/>
    <n v="5"/>
    <n v="25"/>
    <n v="20"/>
    <n v="0"/>
    <n v="0"/>
    <n v="0"/>
    <n v="69"/>
    <n v="69"/>
    <n v="0"/>
    <n v="22"/>
    <n v="47"/>
    <n v="0"/>
    <x v="16"/>
    <n v="0"/>
    <s v="200,00%"/>
  </r>
  <r>
    <x v="1403"/>
    <s v="Batter"/>
    <n v="5"/>
    <s v="1.724.137.931.034.480"/>
    <n v="29"/>
    <n v="2"/>
    <n v="4"/>
    <n v="15"/>
    <n v="29"/>
    <n v="29"/>
    <n v="0"/>
    <n v="15"/>
    <n v="14"/>
    <n v="0"/>
    <x v="18"/>
    <n v="2.5"/>
    <s v="147,06%"/>
  </r>
  <r>
    <x v="1404"/>
    <s v="Batter"/>
    <n v="5"/>
    <s v="14.705.882.352.941.100"/>
    <n v="34"/>
    <n v="1"/>
    <n v="28"/>
    <n v="34"/>
    <n v="231"/>
    <n v="231"/>
    <n v="0"/>
    <n v="133"/>
    <n v="98"/>
    <n v="0"/>
    <x v="0"/>
    <n v="5"/>
    <s v="128,21%"/>
  </r>
  <r>
    <x v="1405"/>
    <s v="Batter"/>
    <n v="4"/>
    <s v="13.333.333.333.333.300"/>
    <n v="3"/>
    <n v="1"/>
    <n v="89"/>
    <n v="72"/>
    <n v="46"/>
    <n v="46"/>
    <n v="0"/>
    <n v="15"/>
    <n v="31"/>
    <n v="0"/>
    <x v="20"/>
    <n v="4"/>
    <s v="571,43%"/>
  </r>
  <r>
    <x v="1406"/>
    <s v="Batter"/>
    <n v="4"/>
    <n v="100"/>
    <n v="4"/>
    <n v="2"/>
    <n v="79"/>
    <n v="126"/>
    <n v="140"/>
    <n v="140"/>
    <n v="0"/>
    <n v="47"/>
    <n v="93"/>
    <n v="0"/>
    <x v="10"/>
    <n v="2"/>
    <s v="500,00%"/>
  </r>
  <r>
    <x v="1407"/>
    <s v="Batter"/>
    <n v="4"/>
    <n v="80"/>
    <n v="5"/>
    <n v="1"/>
    <n v="30"/>
    <n v="48"/>
    <n v="491"/>
    <n v="491"/>
    <n v="0"/>
    <n v="343"/>
    <n v="148"/>
    <n v="0"/>
    <x v="5"/>
    <n v="4"/>
    <s v="444,44%"/>
  </r>
  <r>
    <x v="1408"/>
    <s v="Batter"/>
    <n v="4"/>
    <n v="80"/>
    <n v="5"/>
    <n v="2"/>
    <n v="86"/>
    <n v="104"/>
    <n v="167"/>
    <n v="167"/>
    <n v="0"/>
    <n v="60"/>
    <n v="107"/>
    <n v="0"/>
    <x v="4"/>
    <n v="2"/>
    <s v="444,44%"/>
  </r>
  <r>
    <x v="1409"/>
    <s v="Batter"/>
    <n v="4"/>
    <s v="6.666.666.666.666.660"/>
    <n v="6"/>
    <n v="0"/>
    <n v="0"/>
    <n v="0"/>
    <n v="5"/>
    <n v="5"/>
    <n v="0"/>
    <n v="4"/>
    <n v="1"/>
    <n v="0"/>
    <x v="8"/>
    <n v="0"/>
    <s v="400,00%"/>
  </r>
  <r>
    <x v="1410"/>
    <s v="Batter"/>
    <n v="4"/>
    <n v="50"/>
    <n v="8"/>
    <n v="0"/>
    <n v="38"/>
    <n v="24"/>
    <n v="242"/>
    <n v="242"/>
    <n v="0"/>
    <n v="58"/>
    <n v="184"/>
    <n v="0"/>
    <x v="9"/>
    <n v="0"/>
    <s v="333,33%"/>
  </r>
  <r>
    <x v="1411"/>
    <s v="Batter"/>
    <n v="4"/>
    <n v="50"/>
    <n v="8"/>
    <n v="0"/>
    <n v="73"/>
    <n v="77"/>
    <n v="95"/>
    <n v="95"/>
    <n v="0"/>
    <n v="32"/>
    <n v="63"/>
    <n v="0"/>
    <x v="4"/>
    <n v="0"/>
    <s v="333,33%"/>
  </r>
  <r>
    <x v="1412"/>
    <s v="Batter"/>
    <n v="4"/>
    <s v="4.444.444.444.444.440"/>
    <n v="9"/>
    <n v="4"/>
    <n v="156"/>
    <n v="272"/>
    <n v="57"/>
    <n v="57"/>
    <n v="0"/>
    <n v="27"/>
    <n v="30"/>
    <n v="0"/>
    <x v="14"/>
    <n v="1"/>
    <s v="307,69%"/>
  </r>
  <r>
    <x v="1413"/>
    <s v="Batter"/>
    <n v="4"/>
    <n v="40"/>
    <n v="10"/>
    <n v="0"/>
    <n v="0"/>
    <n v="0"/>
    <n v="267"/>
    <n v="267"/>
    <n v="0"/>
    <n v="125"/>
    <n v="142"/>
    <n v="0"/>
    <x v="1"/>
    <n v="0"/>
    <s v="285,71%"/>
  </r>
  <r>
    <x v="1414"/>
    <s v="Batter"/>
    <n v="4"/>
    <s v="3.636.363.636.363.630"/>
    <n v="11"/>
    <n v="0"/>
    <n v="0"/>
    <n v="0"/>
    <n v="260"/>
    <n v="260"/>
    <n v="0"/>
    <n v="191"/>
    <n v="69"/>
    <n v="0"/>
    <x v="5"/>
    <n v="0"/>
    <s v="266,67%"/>
  </r>
  <r>
    <x v="1415"/>
    <s v="Batter"/>
    <n v="4"/>
    <s v="3.333.333.333.333.330"/>
    <n v="12"/>
    <n v="2"/>
    <n v="76"/>
    <n v="111"/>
    <n v="416"/>
    <n v="416"/>
    <n v="0"/>
    <n v="205"/>
    <n v="211"/>
    <n v="0"/>
    <x v="8"/>
    <n v="2"/>
    <s v="250,00%"/>
  </r>
  <r>
    <x v="1416"/>
    <s v="Batter"/>
    <n v="4"/>
    <s v="3.076.923.076.923.070"/>
    <n v="13"/>
    <n v="2"/>
    <n v="78"/>
    <n v="61"/>
    <n v="58"/>
    <n v="58"/>
    <n v="0"/>
    <n v="27"/>
    <n v="31"/>
    <n v="0"/>
    <x v="14"/>
    <n v="2"/>
    <s v="235,29%"/>
  </r>
  <r>
    <x v="1417"/>
    <s v="Batter"/>
    <n v="4"/>
    <s v="3.076.923.076.923.070"/>
    <n v="13"/>
    <n v="0"/>
    <n v="9"/>
    <n v="7"/>
    <n v="282"/>
    <n v="282"/>
    <n v="0"/>
    <n v="108"/>
    <n v="174"/>
    <n v="0"/>
    <x v="7"/>
    <n v="0"/>
    <s v="235,29%"/>
  </r>
  <r>
    <x v="1418"/>
    <s v="Batter"/>
    <n v="4"/>
    <s v="2.857.142.857.142.850"/>
    <n v="14"/>
    <n v="1"/>
    <n v="132"/>
    <n v="108"/>
    <n v="40"/>
    <n v="40"/>
    <n v="0"/>
    <n v="10"/>
    <n v="30"/>
    <n v="0"/>
    <x v="20"/>
    <n v="4"/>
    <s v="222,22%"/>
  </r>
  <r>
    <x v="1419"/>
    <s v="Batter"/>
    <n v="4"/>
    <s v="2.857.142.857.142.850"/>
    <n v="14"/>
    <n v="2"/>
    <n v="48"/>
    <n v="62"/>
    <n v="5"/>
    <n v="5"/>
    <n v="0"/>
    <n v="2"/>
    <n v="3"/>
    <n v="0"/>
    <x v="24"/>
    <n v="2"/>
    <s v="222,22%"/>
  </r>
  <r>
    <x v="1420"/>
    <s v="Batter"/>
    <n v="4"/>
    <s v="26.666.666.666.666.600"/>
    <n v="15"/>
    <n v="0"/>
    <n v="0"/>
    <n v="0"/>
    <n v="145"/>
    <n v="145"/>
    <n v="0"/>
    <n v="51"/>
    <n v="94"/>
    <n v="0"/>
    <x v="4"/>
    <n v="0"/>
    <s v="210,53%"/>
  </r>
  <r>
    <x v="1421"/>
    <s v="Batter"/>
    <n v="4"/>
    <n v="25"/>
    <n v="16"/>
    <n v="0"/>
    <n v="10"/>
    <n v="9"/>
    <n v="46"/>
    <n v="46"/>
    <n v="0"/>
    <n v="25"/>
    <n v="21"/>
    <n v="0"/>
    <x v="18"/>
    <n v="0"/>
    <s v="200,00%"/>
  </r>
  <r>
    <x v="1422"/>
    <s v="Batter"/>
    <n v="4"/>
    <n v="25"/>
    <n v="16"/>
    <n v="0"/>
    <n v="0"/>
    <n v="0"/>
    <n v="50"/>
    <n v="50"/>
    <n v="0"/>
    <n v="16"/>
    <n v="34"/>
    <n v="0"/>
    <x v="16"/>
    <n v="0"/>
    <s v="200,00%"/>
  </r>
  <r>
    <x v="1423"/>
    <s v="Batter"/>
    <n v="4"/>
    <n v="25"/>
    <n v="16"/>
    <n v="0"/>
    <n v="68"/>
    <n v="81"/>
    <n v="55"/>
    <n v="55"/>
    <n v="0"/>
    <n v="22"/>
    <n v="33"/>
    <n v="0"/>
    <x v="12"/>
    <n v="0"/>
    <s v="200,00%"/>
  </r>
  <r>
    <x v="1424"/>
    <s v="Batter"/>
    <n v="4"/>
    <s v="21.052.631.578.947.300"/>
    <n v="19"/>
    <n v="6"/>
    <n v="110"/>
    <n v="151"/>
    <n v="52"/>
    <n v="52"/>
    <n v="0"/>
    <n v="25"/>
    <n v="27"/>
    <n v="0"/>
    <x v="13"/>
    <s v="6.666.666.666.666.660"/>
    <s v="173,91%"/>
  </r>
  <r>
    <x v="1425"/>
    <s v="Batter"/>
    <n v="4"/>
    <s v="18.181.818.181.818.100"/>
    <n v="22"/>
    <n v="0"/>
    <n v="0"/>
    <n v="0"/>
    <n v="69"/>
    <n v="69"/>
    <n v="0"/>
    <n v="22"/>
    <n v="47"/>
    <n v="0"/>
    <x v="16"/>
    <n v="0"/>
    <s v="153,85%"/>
  </r>
  <r>
    <x v="1426"/>
    <s v="Batter"/>
    <n v="4"/>
    <s v="14.814.814.814.814.800"/>
    <n v="27"/>
    <n v="10"/>
    <n v="397"/>
    <n v="418"/>
    <n v="454"/>
    <n v="454"/>
    <n v="0"/>
    <n v="212"/>
    <n v="242"/>
    <n v="0"/>
    <x v="1"/>
    <n v="0.4"/>
    <s v="129,03%"/>
  </r>
  <r>
    <x v="1427"/>
    <s v="Batter"/>
    <n v="3"/>
    <n v="100"/>
    <n v="3"/>
    <n v="1"/>
    <n v="78"/>
    <n v="82"/>
    <n v="490"/>
    <n v="490"/>
    <n v="0"/>
    <n v="282"/>
    <n v="208"/>
    <n v="0"/>
    <x v="6"/>
    <n v="3"/>
    <s v="500,00%"/>
  </r>
  <r>
    <x v="1428"/>
    <s v="Batter"/>
    <n v="3"/>
    <n v="100"/>
    <n v="3"/>
    <n v="0"/>
    <n v="45"/>
    <n v="44"/>
    <n v="67"/>
    <n v="67"/>
    <n v="0"/>
    <n v="38"/>
    <n v="29"/>
    <n v="0"/>
    <x v="0"/>
    <n v="0"/>
    <s v="500,00%"/>
  </r>
  <r>
    <x v="1429"/>
    <s v="Batter"/>
    <n v="3"/>
    <n v="60"/>
    <n v="5"/>
    <n v="3"/>
    <n v="43"/>
    <n v="56"/>
    <n v="304"/>
    <n v="304"/>
    <n v="0"/>
    <n v="174"/>
    <n v="130"/>
    <n v="0"/>
    <x v="0"/>
    <n v="1"/>
    <s v="375,00%"/>
  </r>
  <r>
    <x v="1430"/>
    <s v="Batter"/>
    <n v="3"/>
    <n v="50"/>
    <n v="6"/>
    <n v="0"/>
    <n v="0"/>
    <n v="0"/>
    <n v="207"/>
    <n v="207"/>
    <n v="0"/>
    <n v="128"/>
    <n v="79"/>
    <n v="0"/>
    <x v="2"/>
    <n v="0"/>
    <s v="333,33%"/>
  </r>
  <r>
    <x v="1431"/>
    <s v="Batter"/>
    <n v="3"/>
    <n v="50"/>
    <n v="6"/>
    <n v="0"/>
    <n v="0"/>
    <n v="0"/>
    <n v="9"/>
    <n v="9"/>
    <n v="0"/>
    <n v="4"/>
    <n v="5"/>
    <n v="0"/>
    <x v="14"/>
    <n v="0"/>
    <s v="333,33%"/>
  </r>
  <r>
    <x v="1432"/>
    <s v="Batter"/>
    <n v="3"/>
    <s v="42.857.142.857.142.800"/>
    <n v="7"/>
    <n v="1"/>
    <n v="61"/>
    <n v="86"/>
    <n v="343"/>
    <n v="343"/>
    <n v="0"/>
    <n v="202"/>
    <n v="141"/>
    <n v="0"/>
    <x v="0"/>
    <n v="3"/>
    <s v="300,00%"/>
  </r>
  <r>
    <x v="1433"/>
    <s v="Batter"/>
    <n v="3"/>
    <n v="30"/>
    <n v="10"/>
    <n v="12"/>
    <n v="354"/>
    <n v="442"/>
    <n v="424"/>
    <n v="424"/>
    <n v="0"/>
    <n v="164"/>
    <n v="260"/>
    <n v="0"/>
    <x v="7"/>
    <n v="0.25"/>
    <s v="230,77%"/>
  </r>
  <r>
    <x v="1434"/>
    <s v="Batter"/>
    <n v="3"/>
    <n v="30"/>
    <n v="10"/>
    <n v="1"/>
    <n v="38"/>
    <n v="55"/>
    <n v="32"/>
    <n v="32"/>
    <n v="0"/>
    <n v="9"/>
    <n v="23"/>
    <n v="0"/>
    <x v="20"/>
    <n v="3"/>
    <s v="230,77%"/>
  </r>
  <r>
    <x v="1435"/>
    <s v="Batter"/>
    <n v="3"/>
    <n v="30"/>
    <n v="10"/>
    <n v="2"/>
    <n v="26"/>
    <n v="57"/>
    <n v="29"/>
    <n v="29"/>
    <n v="0"/>
    <n v="15"/>
    <n v="14"/>
    <n v="0"/>
    <x v="18"/>
    <n v="1.5"/>
    <s v="230,77%"/>
  </r>
  <r>
    <x v="1436"/>
    <s v="Batter"/>
    <n v="3"/>
    <s v="2.727.272.727.272.720"/>
    <n v="11"/>
    <n v="0"/>
    <n v="0"/>
    <n v="0"/>
    <n v="409"/>
    <n v="409"/>
    <n v="0"/>
    <n v="291"/>
    <n v="118"/>
    <n v="0"/>
    <x v="5"/>
    <n v="0"/>
    <s v="214,29%"/>
  </r>
  <r>
    <x v="1437"/>
    <s v="Batter"/>
    <n v="3"/>
    <s v="2.727.272.727.272.720"/>
    <n v="11"/>
    <n v="1"/>
    <n v="59"/>
    <n v="70"/>
    <n v="331"/>
    <n v="331"/>
    <n v="0"/>
    <n v="158"/>
    <n v="173"/>
    <n v="0"/>
    <x v="1"/>
    <n v="3"/>
    <s v="214,29%"/>
  </r>
  <r>
    <x v="1438"/>
    <s v="Batter"/>
    <n v="3"/>
    <n v="20"/>
    <n v="15"/>
    <n v="0"/>
    <n v="0"/>
    <n v="0"/>
    <n v="481"/>
    <n v="481"/>
    <n v="0"/>
    <n v="222"/>
    <n v="259"/>
    <n v="0"/>
    <x v="1"/>
    <n v="0"/>
    <s v="166,67%"/>
  </r>
  <r>
    <x v="1439"/>
    <s v="Batter"/>
    <n v="3"/>
    <n v="20"/>
    <n v="15"/>
    <n v="1"/>
    <n v="41"/>
    <n v="68"/>
    <n v="467"/>
    <n v="467"/>
    <n v="0"/>
    <n v="217"/>
    <n v="250"/>
    <n v="0"/>
    <x v="1"/>
    <n v="3"/>
    <s v="166,67%"/>
  </r>
  <r>
    <x v="1440"/>
    <s v="Batter"/>
    <n v="3"/>
    <s v="16.666.666.666.666.600"/>
    <n v="18"/>
    <n v="3"/>
    <n v="91"/>
    <n v="116"/>
    <n v="237"/>
    <n v="237"/>
    <n v="0"/>
    <n v="57"/>
    <n v="180"/>
    <n v="0"/>
    <x v="9"/>
    <n v="1"/>
    <s v="142,86%"/>
  </r>
  <r>
    <x v="1441"/>
    <s v="Batter"/>
    <n v="3"/>
    <s v="16.666.666.666.666.600"/>
    <n v="18"/>
    <n v="21"/>
    <n v="453"/>
    <n v="505"/>
    <n v="282"/>
    <n v="282"/>
    <n v="0"/>
    <n v="102"/>
    <n v="180"/>
    <n v="0"/>
    <x v="4"/>
    <s v="14.285.714.285.714.200"/>
    <s v="142,86%"/>
  </r>
  <r>
    <x v="1442"/>
    <s v="Batter"/>
    <n v="3"/>
    <n v="15"/>
    <n v="20"/>
    <n v="0"/>
    <n v="0"/>
    <n v="0"/>
    <n v="58"/>
    <n v="58"/>
    <n v="0"/>
    <n v="29"/>
    <n v="29"/>
    <n v="0"/>
    <x v="17"/>
    <n v="0"/>
    <s v="130,43%"/>
  </r>
  <r>
    <x v="1443"/>
    <s v="Batter"/>
    <n v="3"/>
    <s v="14.285.714.285.714.200"/>
    <n v="21"/>
    <n v="0"/>
    <n v="0"/>
    <n v="0"/>
    <n v="11"/>
    <n v="11"/>
    <n v="0"/>
    <n v="3"/>
    <n v="8"/>
    <n v="0"/>
    <x v="21"/>
    <n v="0"/>
    <s v="125,00%"/>
  </r>
  <r>
    <x v="1444"/>
    <s v="Batter"/>
    <n v="3"/>
    <n v="10"/>
    <n v="30"/>
    <n v="0"/>
    <n v="24"/>
    <n v="18"/>
    <n v="15"/>
    <n v="15"/>
    <n v="0"/>
    <n v="2"/>
    <n v="13"/>
    <n v="0"/>
    <x v="20"/>
    <n v="0"/>
    <s v="90,91%"/>
  </r>
  <r>
    <x v="1445"/>
    <s v="Batter"/>
    <n v="2"/>
    <n v="100"/>
    <n v="2"/>
    <n v="5"/>
    <n v="48"/>
    <n v="47"/>
    <n v="36"/>
    <n v="36"/>
    <n v="0"/>
    <n v="9"/>
    <n v="27"/>
    <n v="0"/>
    <x v="20"/>
    <n v="0.4"/>
    <s v="500,00%"/>
  </r>
  <r>
    <x v="1446"/>
    <s v="Batter"/>
    <n v="2"/>
    <s v="6.666.666.666.666.660"/>
    <n v="3"/>
    <n v="1"/>
    <n v="51"/>
    <n v="50"/>
    <n v="75"/>
    <n v="75"/>
    <n v="0"/>
    <n v="41"/>
    <n v="34"/>
    <n v="0"/>
    <x v="0"/>
    <n v="2"/>
    <s v="400,00%"/>
  </r>
  <r>
    <x v="1447"/>
    <s v="Batter"/>
    <n v="2"/>
    <s v="6.666.666.666.666.660"/>
    <n v="3"/>
    <n v="1"/>
    <n v="60"/>
    <n v="56"/>
    <n v="52"/>
    <n v="52"/>
    <n v="0"/>
    <n v="32"/>
    <n v="20"/>
    <n v="0"/>
    <x v="0"/>
    <n v="2"/>
    <s v="400,00%"/>
  </r>
  <r>
    <x v="1448"/>
    <s v="Batter"/>
    <n v="2"/>
    <n v="50"/>
    <n v="4"/>
    <n v="0"/>
    <n v="0"/>
    <n v="0"/>
    <n v="329"/>
    <n v="329"/>
    <n v="0"/>
    <n v="170"/>
    <n v="159"/>
    <n v="0"/>
    <x v="3"/>
    <n v="0"/>
    <s v="333,33%"/>
  </r>
  <r>
    <x v="1449"/>
    <s v="Batter"/>
    <n v="2"/>
    <n v="50"/>
    <n v="4"/>
    <n v="0"/>
    <n v="67"/>
    <n v="52"/>
    <n v="291"/>
    <n v="291"/>
    <n v="0"/>
    <n v="149"/>
    <n v="142"/>
    <n v="0"/>
    <x v="3"/>
    <n v="0"/>
    <s v="333,33%"/>
  </r>
  <r>
    <x v="1450"/>
    <s v="Batter"/>
    <n v="2"/>
    <n v="50"/>
    <n v="4"/>
    <n v="2"/>
    <n v="37"/>
    <n v="33"/>
    <n v="285"/>
    <n v="285"/>
    <n v="0"/>
    <n v="162"/>
    <n v="123"/>
    <n v="0"/>
    <x v="0"/>
    <n v="1"/>
    <s v="333,33%"/>
  </r>
  <r>
    <x v="1451"/>
    <s v="Batter"/>
    <n v="2"/>
    <n v="40"/>
    <n v="5"/>
    <n v="2"/>
    <n v="70"/>
    <n v="70"/>
    <n v="495"/>
    <n v="495"/>
    <n v="0"/>
    <n v="284"/>
    <n v="211"/>
    <n v="0"/>
    <x v="6"/>
    <n v="1"/>
    <s v="285,71%"/>
  </r>
  <r>
    <x v="1452"/>
    <s v="Batter"/>
    <n v="2"/>
    <s v="3.333.333.333.333.330"/>
    <n v="6"/>
    <n v="1"/>
    <n v="28"/>
    <n v="30"/>
    <n v="8"/>
    <n v="8"/>
    <n v="0"/>
    <n v="2"/>
    <n v="6"/>
    <n v="0"/>
    <x v="24"/>
    <n v="2"/>
    <s v="250,00%"/>
  </r>
  <r>
    <x v="1453"/>
    <s v="Batter"/>
    <n v="2"/>
    <s v="3.333.333.333.333.330"/>
    <n v="6"/>
    <n v="0"/>
    <n v="0"/>
    <n v="0"/>
    <n v="184"/>
    <n v="184"/>
    <n v="0"/>
    <n v="118"/>
    <n v="66"/>
    <n v="0"/>
    <x v="2"/>
    <n v="0"/>
    <s v="250,00%"/>
  </r>
  <r>
    <x v="1454"/>
    <s v="Batter"/>
    <n v="2"/>
    <s v="3.333.333.333.333.330"/>
    <n v="6"/>
    <n v="0"/>
    <n v="0"/>
    <n v="0"/>
    <n v="158"/>
    <n v="158"/>
    <n v="0"/>
    <n v="72"/>
    <n v="86"/>
    <n v="0"/>
    <x v="1"/>
    <n v="0"/>
    <s v="250,00%"/>
  </r>
  <r>
    <x v="1455"/>
    <s v="Batter"/>
    <n v="2"/>
    <s v="3.333.333.333.333.330"/>
    <n v="6"/>
    <n v="3"/>
    <n v="32"/>
    <n v="62"/>
    <n v="1"/>
    <n v="1"/>
    <n v="0"/>
    <n v="1"/>
    <n v="0"/>
    <n v="0"/>
    <x v="24"/>
    <s v="6.666.666.666.666.660"/>
    <s v="250,00%"/>
  </r>
  <r>
    <x v="1456"/>
    <s v="Batter"/>
    <n v="2"/>
    <s v="2.857.142.857.142.850"/>
    <n v="7"/>
    <n v="4"/>
    <n v="81"/>
    <n v="139"/>
    <n v="464"/>
    <n v="464"/>
    <n v="0"/>
    <n v="285"/>
    <n v="179"/>
    <n v="0"/>
    <x v="2"/>
    <n v="0.5"/>
    <s v="222,22%"/>
  </r>
  <r>
    <x v="1457"/>
    <s v="Batter"/>
    <n v="2"/>
    <n v="25"/>
    <n v="8"/>
    <n v="0"/>
    <n v="0"/>
    <n v="0"/>
    <n v="21"/>
    <n v="21"/>
    <n v="0"/>
    <n v="7"/>
    <n v="14"/>
    <n v="0"/>
    <x v="10"/>
    <n v="0"/>
    <s v="200,00%"/>
  </r>
  <r>
    <x v="1458"/>
    <s v="Batter"/>
    <n v="2"/>
    <s v="2.222.222.222.222.220"/>
    <n v="9"/>
    <n v="2"/>
    <n v="147"/>
    <n v="169"/>
    <n v="489"/>
    <n v="489"/>
    <n v="0"/>
    <n v="341"/>
    <n v="148"/>
    <n v="0"/>
    <x v="5"/>
    <n v="1"/>
    <s v="181,82%"/>
  </r>
  <r>
    <x v="1459"/>
    <s v="Batter"/>
    <n v="2"/>
    <s v="2.222.222.222.222.220"/>
    <n v="9"/>
    <n v="0"/>
    <n v="12"/>
    <n v="12"/>
    <n v="204"/>
    <n v="204"/>
    <n v="0"/>
    <n v="92"/>
    <n v="112"/>
    <n v="0"/>
    <x v="1"/>
    <n v="0"/>
    <s v="181,82%"/>
  </r>
  <r>
    <x v="1460"/>
    <s v="Batter"/>
    <n v="2"/>
    <n v="20"/>
    <n v="10"/>
    <n v="0"/>
    <n v="0"/>
    <n v="0"/>
    <n v="93"/>
    <n v="93"/>
    <n v="0"/>
    <n v="31"/>
    <n v="62"/>
    <n v="0"/>
    <x v="12"/>
    <n v="0"/>
    <s v="166,67%"/>
  </r>
  <r>
    <x v="1461"/>
    <s v="Batter"/>
    <n v="2"/>
    <n v="20"/>
    <n v="10"/>
    <n v="3"/>
    <n v="63"/>
    <n v="94"/>
    <n v="30"/>
    <n v="30"/>
    <n v="0"/>
    <n v="14"/>
    <n v="16"/>
    <n v="0"/>
    <x v="14"/>
    <s v="6.666.666.666.666.660"/>
    <s v="166,67%"/>
  </r>
  <r>
    <x v="1462"/>
    <s v="Batter"/>
    <n v="2"/>
    <s v="18.181.818.181.818.100"/>
    <n v="11"/>
    <n v="13"/>
    <n v="408"/>
    <n v="381"/>
    <n v="551"/>
    <n v="551"/>
    <n v="0"/>
    <n v="339"/>
    <n v="212"/>
    <n v="0"/>
    <x v="0"/>
    <s v="15.384.615.384.615.300"/>
    <s v="153,85%"/>
  </r>
  <r>
    <x v="1463"/>
    <s v="Batter"/>
    <n v="2"/>
    <s v="18.181.818.181.818.100"/>
    <n v="11"/>
    <n v="0"/>
    <n v="0"/>
    <n v="0"/>
    <n v="149"/>
    <n v="149"/>
    <n v="0"/>
    <n v="53"/>
    <n v="96"/>
    <n v="0"/>
    <x v="10"/>
    <n v="0"/>
    <s v="153,85%"/>
  </r>
  <r>
    <x v="1464"/>
    <s v="Batter"/>
    <n v="2"/>
    <s v="18.181.818.181.818.100"/>
    <n v="11"/>
    <n v="4"/>
    <n v="84"/>
    <n v="106"/>
    <n v="27"/>
    <n v="27"/>
    <n v="0"/>
    <n v="7"/>
    <n v="20"/>
    <n v="0"/>
    <x v="20"/>
    <n v="0.5"/>
    <s v="153,85%"/>
  </r>
  <r>
    <x v="1465"/>
    <s v="Batter"/>
    <n v="2"/>
    <s v="18.181.818.181.818.100"/>
    <n v="11"/>
    <n v="2"/>
    <n v="35"/>
    <n v="53"/>
    <n v="48"/>
    <n v="48"/>
    <n v="0"/>
    <n v="14"/>
    <n v="34"/>
    <n v="0"/>
    <x v="4"/>
    <n v="1"/>
    <s v="153,85%"/>
  </r>
  <r>
    <x v="1466"/>
    <s v="Batter"/>
    <n v="2"/>
    <s v="16.666.666.666.666.600"/>
    <n v="12"/>
    <n v="6"/>
    <n v="115"/>
    <n v="181"/>
    <n v="46"/>
    <n v="46"/>
    <n v="0"/>
    <n v="15"/>
    <n v="31"/>
    <n v="0"/>
    <x v="20"/>
    <s v="3.333.333.333.333.330"/>
    <s v="142,86%"/>
  </r>
  <r>
    <x v="1467"/>
    <s v="Batter"/>
    <n v="2"/>
    <s v="16.666.666.666.666.600"/>
    <n v="12"/>
    <n v="0"/>
    <n v="0"/>
    <n v="0"/>
    <n v="416"/>
    <n v="416"/>
    <n v="0"/>
    <n v="296"/>
    <n v="120"/>
    <n v="0"/>
    <x v="5"/>
    <n v="0"/>
    <s v="142,86%"/>
  </r>
  <r>
    <x v="1468"/>
    <s v="Batter"/>
    <n v="2"/>
    <s v="15.384.615.384.615.300"/>
    <n v="13"/>
    <n v="1"/>
    <n v="31"/>
    <n v="31"/>
    <n v="139"/>
    <n v="139"/>
    <n v="0"/>
    <n v="47"/>
    <n v="92"/>
    <n v="0"/>
    <x v="10"/>
    <n v="2"/>
    <s v="133,33%"/>
  </r>
  <r>
    <x v="1469"/>
    <s v="Batter"/>
    <n v="2"/>
    <s v="14.285.714.285.714.200"/>
    <n v="14"/>
    <n v="0"/>
    <n v="17"/>
    <n v="13"/>
    <n v="315"/>
    <n v="315"/>
    <n v="0"/>
    <n v="159"/>
    <n v="156"/>
    <n v="0"/>
    <x v="8"/>
    <n v="0"/>
    <s v="125,00%"/>
  </r>
  <r>
    <x v="1470"/>
    <s v="Batter"/>
    <n v="2"/>
    <n v="12.5"/>
    <n v="16"/>
    <n v="0"/>
    <n v="25"/>
    <n v="42"/>
    <n v="61"/>
    <n v="61"/>
    <n v="0"/>
    <n v="20"/>
    <n v="41"/>
    <n v="0"/>
    <x v="10"/>
    <n v="0"/>
    <s v="111,11%"/>
  </r>
  <r>
    <x v="1471"/>
    <s v="Batter"/>
    <n v="2"/>
    <s v="1.176.470.588.235.290"/>
    <n v="17"/>
    <n v="0"/>
    <n v="0"/>
    <n v="0"/>
    <n v="65"/>
    <n v="65"/>
    <n v="0"/>
    <n v="21"/>
    <n v="44"/>
    <n v="0"/>
    <x v="16"/>
    <n v="0"/>
    <s v="100,00%"/>
  </r>
  <r>
    <x v="1472"/>
    <s v="Batter"/>
    <n v="2"/>
    <s v="1.111.111.111.111.110"/>
    <n v="18"/>
    <n v="30"/>
    <n v="756"/>
    <n v="819"/>
    <n v="572"/>
    <n v="572"/>
    <n v="0"/>
    <n v="355"/>
    <n v="217"/>
    <n v="1"/>
    <x v="0"/>
    <s v="6.666.666.666.666.660"/>
    <s v="100,00%"/>
  </r>
  <r>
    <x v="1473"/>
    <s v="Batter"/>
    <n v="2"/>
    <s v="1.111.111.111.111.110"/>
    <n v="18"/>
    <n v="2"/>
    <n v="113"/>
    <n v="117"/>
    <n v="292"/>
    <n v="292"/>
    <n v="0"/>
    <n v="173"/>
    <n v="119"/>
    <n v="0"/>
    <x v="6"/>
    <n v="1"/>
    <s v="100,00%"/>
  </r>
  <r>
    <x v="1474"/>
    <s v="Batter"/>
    <n v="2"/>
    <n v="10"/>
    <n v="20"/>
    <n v="0"/>
    <n v="0"/>
    <n v="0"/>
    <n v="58"/>
    <n v="58"/>
    <n v="0"/>
    <n v="27"/>
    <n v="31"/>
    <n v="0"/>
    <x v="14"/>
    <n v="0"/>
    <s v="90,91%"/>
  </r>
  <r>
    <x v="1475"/>
    <s v="Batter"/>
    <n v="2"/>
    <s v="8.695.652.173.913.040"/>
    <n v="23"/>
    <n v="0"/>
    <n v="0"/>
    <n v="0"/>
    <n v="376"/>
    <n v="376"/>
    <n v="0"/>
    <n v="270"/>
    <n v="106"/>
    <n v="0"/>
    <x v="5"/>
    <n v="0"/>
    <s v="80,00%"/>
  </r>
  <r>
    <x v="1476"/>
    <s v="Batter"/>
    <n v="1"/>
    <n v="100"/>
    <n v="1"/>
    <n v="0"/>
    <n v="38"/>
    <n v="48"/>
    <n v="120"/>
    <n v="120"/>
    <n v="0"/>
    <n v="39"/>
    <n v="81"/>
    <n v="0"/>
    <x v="10"/>
    <n v="0"/>
    <s v="500,00%"/>
  </r>
  <r>
    <x v="1477"/>
    <s v="Batter"/>
    <n v="1"/>
    <n v="50"/>
    <n v="2"/>
    <n v="4"/>
    <n v="189"/>
    <n v="215"/>
    <n v="496"/>
    <n v="496"/>
    <n v="0"/>
    <n v="284"/>
    <n v="212"/>
    <n v="0"/>
    <x v="6"/>
    <n v="0.25"/>
    <s v="333,33%"/>
  </r>
  <r>
    <x v="1478"/>
    <s v="Batter"/>
    <n v="1"/>
    <n v="50"/>
    <n v="2"/>
    <n v="1"/>
    <n v="68"/>
    <n v="54"/>
    <n v="291"/>
    <n v="291"/>
    <n v="0"/>
    <n v="149"/>
    <n v="142"/>
    <n v="0"/>
    <x v="3"/>
    <n v="1"/>
    <s v="333,33%"/>
  </r>
  <r>
    <x v="1479"/>
    <s v="Batter"/>
    <n v="1"/>
    <s v="3.333.333.333.333.330"/>
    <n v="3"/>
    <n v="1"/>
    <n v="37"/>
    <n v="49"/>
    <n v="329"/>
    <n v="329"/>
    <n v="0"/>
    <n v="170"/>
    <n v="159"/>
    <n v="0"/>
    <x v="3"/>
    <n v="1"/>
    <s v="250,00%"/>
  </r>
  <r>
    <x v="1480"/>
    <s v="Batter"/>
    <n v="1"/>
    <s v="3.333.333.333.333.330"/>
    <n v="3"/>
    <n v="0"/>
    <n v="0"/>
    <n v="0"/>
    <n v="74"/>
    <n v="74"/>
    <n v="0"/>
    <n v="26"/>
    <n v="48"/>
    <n v="0"/>
    <x v="12"/>
    <n v="0"/>
    <s v="250,00%"/>
  </r>
  <r>
    <x v="1481"/>
    <s v="Batter"/>
    <n v="1"/>
    <s v="3.333.333.333.333.330"/>
    <n v="3"/>
    <n v="3"/>
    <n v="65"/>
    <n v="102"/>
    <n v="59"/>
    <n v="59"/>
    <n v="0"/>
    <n v="33"/>
    <n v="26"/>
    <n v="0"/>
    <x v="11"/>
    <s v="3.333.333.333.333.330"/>
    <s v="250,00%"/>
  </r>
  <r>
    <x v="1482"/>
    <s v="Batter"/>
    <n v="1"/>
    <s v="3.333.333.333.333.330"/>
    <n v="3"/>
    <n v="0"/>
    <n v="14"/>
    <n v="13"/>
    <n v="263"/>
    <n v="263"/>
    <n v="0"/>
    <n v="124"/>
    <n v="139"/>
    <n v="0"/>
    <x v="1"/>
    <n v="0"/>
    <s v="250,00%"/>
  </r>
  <r>
    <x v="1483"/>
    <s v="Batter"/>
    <n v="1"/>
    <n v="25"/>
    <n v="4"/>
    <n v="3"/>
    <n v="72"/>
    <n v="80"/>
    <n v="327"/>
    <n v="327"/>
    <n v="0"/>
    <n v="127"/>
    <n v="200"/>
    <n v="0"/>
    <x v="4"/>
    <s v="3.333.333.333.333.330"/>
    <s v="200,00%"/>
  </r>
  <r>
    <x v="1484"/>
    <s v="Batter"/>
    <n v="1"/>
    <n v="20"/>
    <n v="5"/>
    <n v="0"/>
    <n v="0"/>
    <n v="0"/>
    <n v="327"/>
    <n v="327"/>
    <n v="0"/>
    <n v="127"/>
    <n v="200"/>
    <n v="0"/>
    <x v="4"/>
    <n v="0"/>
    <s v="166,67%"/>
  </r>
  <r>
    <x v="1485"/>
    <s v="Batter"/>
    <n v="1"/>
    <s v="14.285.714.285.714.200"/>
    <n v="7"/>
    <n v="1"/>
    <n v="52"/>
    <n v="26"/>
    <n v="58"/>
    <n v="58"/>
    <n v="0"/>
    <n v="27"/>
    <n v="31"/>
    <n v="0"/>
    <x v="14"/>
    <n v="1"/>
    <s v="125,00%"/>
  </r>
  <r>
    <x v="1486"/>
    <s v="Batter"/>
    <n v="1"/>
    <s v="14.285.714.285.714.200"/>
    <n v="7"/>
    <n v="4"/>
    <n v="117"/>
    <n v="120"/>
    <n v="4"/>
    <n v="4"/>
    <n v="0"/>
    <n v="1"/>
    <n v="3"/>
    <n v="0"/>
    <x v="23"/>
    <n v="0.25"/>
    <s v="125,00%"/>
  </r>
  <r>
    <x v="1487"/>
    <s v="Batter"/>
    <n v="1"/>
    <s v="14.285.714.285.714.200"/>
    <n v="7"/>
    <n v="0"/>
    <n v="104"/>
    <n v="80"/>
    <n v="55"/>
    <n v="55"/>
    <n v="0"/>
    <n v="22"/>
    <n v="33"/>
    <n v="0"/>
    <x v="12"/>
    <n v="0"/>
    <s v="125,00%"/>
  </r>
  <r>
    <x v="1488"/>
    <s v="Batter"/>
    <n v="1"/>
    <s v="1.111.111.111.111.110"/>
    <n v="9"/>
    <n v="0"/>
    <n v="0"/>
    <n v="0"/>
    <n v="203"/>
    <n v="203"/>
    <n v="0"/>
    <n v="74"/>
    <n v="129"/>
    <n v="0"/>
    <x v="7"/>
    <n v="0"/>
    <s v="100,00%"/>
  </r>
  <r>
    <x v="1489"/>
    <s v="Batter"/>
    <n v="1"/>
    <s v="1.111.111.111.111.110"/>
    <n v="9"/>
    <n v="0"/>
    <n v="0"/>
    <n v="0"/>
    <n v="67"/>
    <n v="67"/>
    <n v="0"/>
    <n v="38"/>
    <n v="29"/>
    <n v="0"/>
    <x v="0"/>
    <n v="0"/>
    <s v="100,00%"/>
  </r>
  <r>
    <x v="1490"/>
    <s v="Batter"/>
    <n v="1"/>
    <n v="10"/>
    <n v="10"/>
    <n v="2"/>
    <n v="77"/>
    <n v="85"/>
    <n v="40"/>
    <n v="40"/>
    <n v="0"/>
    <n v="18"/>
    <n v="22"/>
    <n v="0"/>
    <x v="17"/>
    <n v="0.5"/>
    <s v="90,91%"/>
  </r>
  <r>
    <x v="1491"/>
    <s v="Batter"/>
    <n v="1"/>
    <s v="9.090.909.090.909.090"/>
    <n v="11"/>
    <n v="1"/>
    <n v="86"/>
    <n v="74"/>
    <n v="131"/>
    <n v="131"/>
    <n v="0"/>
    <n v="32"/>
    <n v="99"/>
    <n v="0"/>
    <x v="9"/>
    <n v="1"/>
    <s v="83,33%"/>
  </r>
  <r>
    <x v="1492"/>
    <s v="Batter"/>
    <n v="1"/>
    <s v="76.923.076.923.076.900"/>
    <n v="13"/>
    <n v="0"/>
    <n v="0"/>
    <n v="0"/>
    <n v="162"/>
    <n v="162"/>
    <n v="0"/>
    <n v="58"/>
    <n v="104"/>
    <n v="0"/>
    <x v="4"/>
    <n v="0"/>
    <s v="71,43%"/>
  </r>
  <r>
    <x v="1493"/>
    <s v="Batter"/>
    <n v="1"/>
    <s v="6.666.666.666.666.660"/>
    <n v="15"/>
    <n v="2"/>
    <n v="47"/>
    <n v="67"/>
    <n v="340"/>
    <n v="340"/>
    <n v="0"/>
    <n v="160"/>
    <n v="180"/>
    <n v="0"/>
    <x v="1"/>
    <n v="0.5"/>
    <s v="62,50%"/>
  </r>
  <r>
    <x v="1494"/>
    <s v="Batter"/>
    <n v="1"/>
    <n v="6.25"/>
    <n v="16"/>
    <n v="0"/>
    <n v="0"/>
    <n v="0"/>
    <n v="61"/>
    <n v="61"/>
    <n v="0"/>
    <n v="20"/>
    <n v="41"/>
    <n v="0"/>
    <x v="10"/>
    <n v="0"/>
    <s v="58,82%"/>
  </r>
  <r>
    <x v="1495"/>
    <s v="Batter"/>
    <n v="1"/>
    <n v="5"/>
    <n v="20"/>
    <n v="0"/>
    <n v="0"/>
    <n v="0"/>
    <n v="168"/>
    <n v="168"/>
    <n v="0"/>
    <n v="60"/>
    <n v="108"/>
    <n v="0"/>
    <x v="4"/>
    <n v="0"/>
    <s v="47,62%"/>
  </r>
  <r>
    <x v="1496"/>
    <s v="Batter"/>
    <n v="1"/>
    <s v="4.545.454.545.454.540"/>
    <n v="22"/>
    <n v="0"/>
    <n v="15"/>
    <n v="18"/>
    <n v="61"/>
    <n v="61"/>
    <n v="0"/>
    <n v="20"/>
    <n v="41"/>
    <n v="0"/>
    <x v="10"/>
    <n v="0"/>
    <s v="43,48%"/>
  </r>
  <r>
    <x v="1497"/>
    <s v="Batter"/>
    <n v="0"/>
    <n v="0"/>
    <n v="2"/>
    <n v="1"/>
    <n v="29"/>
    <n v="42"/>
    <n v="503"/>
    <n v="503"/>
    <n v="0"/>
    <n v="288"/>
    <n v="215"/>
    <n v="0"/>
    <x v="6"/>
    <n v="0"/>
    <s v="0,00%"/>
  </r>
  <r>
    <x v="1498"/>
    <s v="Batter"/>
    <n v="0"/>
    <n v="0"/>
    <n v="3"/>
    <n v="0"/>
    <n v="0"/>
    <n v="0"/>
    <n v="160"/>
    <n v="160"/>
    <n v="0"/>
    <n v="56"/>
    <n v="104"/>
    <n v="0"/>
    <x v="10"/>
    <n v="0"/>
    <s v="0,00%"/>
  </r>
  <r>
    <x v="1499"/>
    <s v="Batter"/>
    <n v="0"/>
    <n v="0"/>
    <n v="1"/>
    <n v="0"/>
    <n v="25"/>
    <n v="36"/>
    <n v="486"/>
    <n v="486"/>
    <n v="0"/>
    <n v="226"/>
    <n v="260"/>
    <n v="0"/>
    <x v="1"/>
    <n v="0"/>
    <s v="0,00%"/>
  </r>
  <r>
    <x v="1500"/>
    <s v="Batter"/>
    <n v="0"/>
    <n v="0"/>
    <n v="1"/>
    <n v="0"/>
    <n v="0"/>
    <n v="0"/>
    <n v="416"/>
    <n v="416"/>
    <n v="0"/>
    <n v="219"/>
    <n v="197"/>
    <n v="0"/>
    <x v="3"/>
    <n v="0"/>
    <s v="0,00%"/>
  </r>
  <r>
    <x v="1501"/>
    <s v="Batter"/>
    <n v="0"/>
    <n v="0"/>
    <n v="9"/>
    <n v="0"/>
    <n v="16"/>
    <n v="20"/>
    <n v="319"/>
    <n v="319"/>
    <n v="0"/>
    <n v="121"/>
    <n v="198"/>
    <n v="0"/>
    <x v="4"/>
    <n v="0"/>
    <s v="0,00%"/>
  </r>
  <r>
    <x v="1502"/>
    <s v="Batter"/>
    <n v="0"/>
    <n v="0"/>
    <n v="8"/>
    <n v="3"/>
    <n v="106"/>
    <n v="143"/>
    <n v="56"/>
    <n v="56"/>
    <n v="0"/>
    <n v="10"/>
    <n v="46"/>
    <n v="0"/>
    <x v="15"/>
    <n v="0"/>
    <s v="0,00%"/>
  </r>
  <r>
    <x v="1503"/>
    <s v="Batter"/>
    <n v="0"/>
    <n v="0"/>
    <n v="14"/>
    <n v="6"/>
    <n v="144"/>
    <n v="208"/>
    <n v="314"/>
    <n v="314"/>
    <n v="0"/>
    <n v="118"/>
    <n v="196"/>
    <n v="0"/>
    <x v="4"/>
    <n v="0"/>
    <s v="0,00%"/>
  </r>
  <r>
    <x v="1504"/>
    <s v="Batter"/>
    <n v="0"/>
    <n v="0"/>
    <n v="6"/>
    <n v="0"/>
    <n v="0"/>
    <n v="0"/>
    <n v="51"/>
    <n v="51"/>
    <n v="0"/>
    <n v="24"/>
    <n v="27"/>
    <n v="0"/>
    <x v="13"/>
    <n v="0"/>
    <s v="0,00%"/>
  </r>
  <r>
    <x v="1505"/>
    <s v="Batter"/>
    <n v="0"/>
    <n v="0"/>
    <n v="2"/>
    <n v="0"/>
    <n v="8"/>
    <n v="6"/>
    <n v="58"/>
    <n v="58"/>
    <n v="0"/>
    <n v="27"/>
    <n v="31"/>
    <n v="0"/>
    <x v="14"/>
    <n v="0"/>
    <s v="0,00%"/>
  </r>
  <r>
    <x v="1506"/>
    <s v="Batter"/>
    <n v="0"/>
    <n v="0"/>
    <n v="1"/>
    <n v="1"/>
    <n v="45"/>
    <n v="49"/>
    <n v="143"/>
    <n v="143"/>
    <n v="0"/>
    <n v="50"/>
    <n v="93"/>
    <n v="0"/>
    <x v="10"/>
    <n v="0"/>
    <s v="0,00%"/>
  </r>
  <r>
    <x v="1507"/>
    <s v="Batter"/>
    <n v="0"/>
    <n v="0"/>
    <n v="9"/>
    <n v="1"/>
    <n v="75"/>
    <n v="81"/>
    <n v="35"/>
    <n v="35"/>
    <n v="0"/>
    <n v="11"/>
    <n v="24"/>
    <n v="0"/>
    <x v="19"/>
    <n v="0"/>
    <s v="0,00%"/>
  </r>
  <r>
    <x v="1508"/>
    <s v="Batter"/>
    <n v="0"/>
    <n v="0"/>
    <n v="6"/>
    <n v="0"/>
    <n v="0"/>
    <n v="0"/>
    <n v="377"/>
    <n v="377"/>
    <n v="0"/>
    <n v="147"/>
    <n v="230"/>
    <n v="0"/>
    <x v="7"/>
    <n v="0"/>
    <s v="0,00%"/>
  </r>
  <r>
    <x v="1509"/>
    <s v="Batter"/>
    <n v="0"/>
    <n v="0"/>
    <n v="5"/>
    <n v="0"/>
    <n v="0"/>
    <n v="0"/>
    <n v="406"/>
    <n v="406"/>
    <n v="0"/>
    <n v="252"/>
    <n v="154"/>
    <n v="0"/>
    <x v="2"/>
    <n v="0"/>
    <s v="0,00%"/>
  </r>
  <r>
    <x v="1510"/>
    <s v="Batter"/>
    <n v="0"/>
    <n v="0"/>
    <n v="3"/>
    <n v="0"/>
    <n v="0"/>
    <n v="0"/>
    <n v="65"/>
    <n v="65"/>
    <n v="0"/>
    <n v="21"/>
    <n v="44"/>
    <n v="0"/>
    <x v="16"/>
    <n v="0"/>
    <s v="0,00%"/>
  </r>
  <r>
    <x v="1511"/>
    <s v="Batter"/>
    <n v="0"/>
    <n v="0"/>
    <n v="17"/>
    <n v="0"/>
    <n v="0"/>
    <n v="0"/>
    <n v="65"/>
    <n v="65"/>
    <n v="0"/>
    <n v="21"/>
    <n v="44"/>
    <n v="0"/>
    <x v="16"/>
    <n v="0"/>
    <s v="0,00%"/>
  </r>
  <r>
    <x v="1512"/>
    <s v="Batter"/>
    <n v="0"/>
    <n v="0"/>
    <n v="2"/>
    <n v="3"/>
    <n v="159"/>
    <n v="171"/>
    <n v="53"/>
    <n v="53"/>
    <n v="0"/>
    <n v="24"/>
    <n v="29"/>
    <n v="0"/>
    <x v="14"/>
    <n v="0"/>
    <s v="0,00%"/>
  </r>
  <r>
    <x v="1513"/>
    <s v="Batter"/>
    <n v="0"/>
    <n v="0"/>
    <n v="7"/>
    <n v="0"/>
    <n v="0"/>
    <n v="0"/>
    <n v="329"/>
    <n v="329"/>
    <n v="0"/>
    <n v="170"/>
    <n v="159"/>
    <n v="0"/>
    <x v="3"/>
    <n v="0"/>
    <s v="0,00%"/>
  </r>
  <r>
    <x v="1514"/>
    <s v="Batter"/>
    <n v="0"/>
    <n v="0"/>
    <n v="1"/>
    <n v="0"/>
    <n v="21"/>
    <n v="13"/>
    <n v="329"/>
    <n v="329"/>
    <n v="0"/>
    <n v="170"/>
    <n v="159"/>
    <n v="0"/>
    <x v="3"/>
    <n v="0"/>
    <s v="0,00%"/>
  </r>
  <r>
    <x v="1515"/>
    <s v="Batter"/>
    <n v="0"/>
    <n v="0"/>
    <n v="11"/>
    <n v="0"/>
    <n v="0"/>
    <n v="0"/>
    <n v="340"/>
    <n v="340"/>
    <n v="0"/>
    <n v="160"/>
    <n v="180"/>
    <n v="0"/>
    <x v="1"/>
    <n v="0"/>
    <s v="0,00%"/>
  </r>
  <r>
    <x v="1516"/>
    <s v="Batter"/>
    <n v="0"/>
    <n v="0"/>
    <n v="1"/>
    <n v="4"/>
    <n v="110"/>
    <n v="87"/>
    <n v="260"/>
    <n v="260"/>
    <n v="0"/>
    <n v="102"/>
    <n v="158"/>
    <n v="0"/>
    <x v="7"/>
    <n v="0"/>
    <s v="0,00%"/>
  </r>
  <r>
    <x v="1517"/>
    <s v="Batter"/>
    <n v="0"/>
    <n v="0"/>
    <n v="4"/>
    <n v="0"/>
    <n v="20"/>
    <n v="19"/>
    <n v="270"/>
    <n v="270"/>
    <n v="0"/>
    <n v="136"/>
    <n v="134"/>
    <n v="0"/>
    <x v="3"/>
    <n v="0"/>
    <s v="0,00%"/>
  </r>
  <r>
    <x v="1518"/>
    <s v="Batter"/>
    <n v="0"/>
    <n v="0"/>
    <n v="4"/>
    <n v="0"/>
    <n v="0"/>
    <n v="0"/>
    <n v="273"/>
    <n v="273"/>
    <n v="0"/>
    <n v="128"/>
    <n v="145"/>
    <n v="0"/>
    <x v="1"/>
    <n v="0"/>
    <s v="0,00%"/>
  </r>
  <r>
    <x v="1519"/>
    <s v="Batter"/>
    <n v="0"/>
    <n v="0"/>
    <n v="2"/>
    <n v="0"/>
    <n v="0"/>
    <n v="0"/>
    <n v="33"/>
    <n v="33"/>
    <n v="0"/>
    <n v="6"/>
    <n v="27"/>
    <n v="0"/>
    <x v="15"/>
    <n v="0"/>
    <s v="0,00%"/>
  </r>
  <r>
    <x v="1520"/>
    <s v="Batter"/>
    <n v="0"/>
    <n v="0"/>
    <n v="4"/>
    <n v="3"/>
    <n v="129"/>
    <n v="156"/>
    <n v="285"/>
    <n v="285"/>
    <n v="0"/>
    <n v="162"/>
    <n v="123"/>
    <n v="0"/>
    <x v="0"/>
    <n v="0"/>
    <s v="0,00%"/>
  </r>
  <r>
    <x v="1521"/>
    <s v="Batter"/>
    <n v="0"/>
    <n v="0"/>
    <n v="3"/>
    <n v="2"/>
    <n v="68"/>
    <n v="62"/>
    <n v="199"/>
    <n v="199"/>
    <n v="0"/>
    <n v="99"/>
    <n v="100"/>
    <n v="0"/>
    <x v="8"/>
    <n v="0"/>
    <s v="0,00%"/>
  </r>
  <r>
    <x v="1522"/>
    <s v="Batter"/>
    <n v="0"/>
    <n v="0"/>
    <n v="8"/>
    <n v="0"/>
    <n v="0"/>
    <n v="0"/>
    <n v="231"/>
    <n v="231"/>
    <n v="0"/>
    <n v="133"/>
    <n v="98"/>
    <n v="0"/>
    <x v="0"/>
    <n v="0"/>
    <s v="0,00%"/>
  </r>
  <r>
    <x v="1523"/>
    <s v="Batter"/>
    <n v="0"/>
    <n v="0"/>
    <n v="3"/>
    <n v="0"/>
    <n v="22"/>
    <n v="18"/>
    <n v="231"/>
    <n v="231"/>
    <n v="0"/>
    <n v="133"/>
    <n v="98"/>
    <n v="0"/>
    <x v="0"/>
    <n v="0"/>
    <s v="0,00%"/>
  </r>
  <r>
    <x v="1524"/>
    <s v="Batter"/>
    <n v="0"/>
    <n v="0"/>
    <n v="2"/>
    <n v="0"/>
    <n v="7"/>
    <n v="15"/>
    <n v="61"/>
    <n v="61"/>
    <n v="0"/>
    <n v="20"/>
    <n v="41"/>
    <n v="0"/>
    <x v="10"/>
    <n v="0"/>
    <s v="0,00%"/>
  </r>
  <r>
    <x v="1525"/>
    <s v="Batter"/>
    <n v="0"/>
    <n v="0"/>
    <n v="7"/>
    <n v="0"/>
    <n v="0"/>
    <n v="0"/>
    <n v="61"/>
    <n v="61"/>
    <n v="0"/>
    <n v="20"/>
    <n v="41"/>
    <n v="0"/>
    <x v="10"/>
    <n v="0"/>
    <s v="0,00%"/>
  </r>
  <r>
    <x v="1526"/>
    <s v="Batter"/>
    <n v="0"/>
    <n v="0"/>
    <n v="4"/>
    <n v="0"/>
    <n v="0"/>
    <n v="0"/>
    <n v="115"/>
    <n v="115"/>
    <n v="0"/>
    <n v="38"/>
    <n v="77"/>
    <n v="0"/>
    <x v="4"/>
    <n v="0"/>
    <s v="0,00%"/>
  </r>
  <r>
    <x v="1527"/>
    <s v="Batter"/>
    <n v="0"/>
    <n v="0"/>
    <n v="4"/>
    <n v="0"/>
    <n v="0"/>
    <n v="0"/>
    <n v="2"/>
    <n v="2"/>
    <n v="0"/>
    <n v="1"/>
    <n v="1"/>
    <n v="0"/>
    <x v="24"/>
    <n v="0"/>
    <s v="0,00%"/>
  </r>
  <r>
    <x v="1528"/>
    <s v="Batter"/>
    <n v="0"/>
    <n v="0"/>
    <n v="9"/>
    <n v="0"/>
    <n v="0"/>
    <n v="0"/>
    <n v="20"/>
    <n v="20"/>
    <n v="0"/>
    <n v="11"/>
    <n v="9"/>
    <n v="0"/>
    <x v="14"/>
    <n v="0"/>
    <s v="0,00%"/>
  </r>
  <r>
    <x v="1529"/>
    <s v="Batter"/>
    <n v="0"/>
    <n v="0"/>
    <n v="3"/>
    <n v="0"/>
    <n v="26"/>
    <n v="20"/>
    <n v="79"/>
    <n v="79"/>
    <n v="0"/>
    <n v="28"/>
    <n v="51"/>
    <n v="0"/>
    <x v="7"/>
    <n v="0"/>
    <s v="0,00%"/>
  </r>
  <r>
    <x v="1530"/>
    <s v="Batter"/>
    <n v="0"/>
    <n v="0"/>
    <n v="2"/>
    <n v="0"/>
    <n v="0"/>
    <n v="0"/>
    <n v="94"/>
    <n v="94"/>
    <n v="0"/>
    <n v="59"/>
    <n v="35"/>
    <n v="0"/>
    <x v="2"/>
    <n v="0"/>
    <s v="0,00%"/>
  </r>
  <r>
    <x v="1531"/>
    <s v="Batter"/>
    <n v="0"/>
    <n v="0"/>
    <n v="1"/>
    <n v="4"/>
    <n v="53"/>
    <n v="49"/>
    <n v="68"/>
    <n v="68"/>
    <n v="0"/>
    <n v="38"/>
    <n v="30"/>
    <n v="0"/>
    <x v="8"/>
    <n v="0"/>
    <s v="0,00%"/>
  </r>
  <r>
    <x v="1532"/>
    <s v="Batter"/>
    <n v="0"/>
    <n v="0"/>
    <n v="7"/>
    <n v="0"/>
    <n v="0"/>
    <n v="0"/>
    <n v="2"/>
    <n v="2"/>
    <n v="0"/>
    <n v="0"/>
    <n v="2"/>
    <n v="0"/>
    <x v="21"/>
    <n v="0"/>
    <s v="0,00%"/>
  </r>
  <r>
    <x v="1533"/>
    <s v="Batter"/>
    <n v="0"/>
    <n v="0"/>
    <n v="2"/>
    <n v="0"/>
    <n v="22"/>
    <n v="19"/>
    <n v="46"/>
    <n v="46"/>
    <n v="0"/>
    <n v="14"/>
    <n v="32"/>
    <n v="0"/>
    <x v="4"/>
    <n v="0"/>
    <s v="0,00%"/>
  </r>
  <r>
    <x v="1534"/>
    <s v="Batter"/>
    <n v="0"/>
    <n v="0"/>
    <n v="1"/>
    <n v="0"/>
    <n v="0"/>
    <n v="0"/>
    <n v="46"/>
    <n v="46"/>
    <n v="0"/>
    <n v="14"/>
    <n v="32"/>
    <n v="0"/>
    <x v="4"/>
    <n v="0"/>
    <s v="0,00%"/>
  </r>
  <r>
    <x v="1535"/>
    <s v="Batter"/>
    <n v="0"/>
    <n v="0"/>
    <n v="1"/>
    <n v="2"/>
    <n v="34"/>
    <n v="51"/>
    <n v="75"/>
    <n v="75"/>
    <n v="0"/>
    <n v="41"/>
    <n v="34"/>
    <n v="0"/>
    <x v="0"/>
    <n v="0"/>
    <s v="0,00%"/>
  </r>
  <r>
    <x v="1536"/>
    <s v="Batter"/>
    <n v="0"/>
    <n v="0"/>
    <n v="3"/>
    <n v="0"/>
    <n v="0"/>
    <n v="0"/>
    <n v="40"/>
    <n v="40"/>
    <n v="0"/>
    <n v="11"/>
    <n v="29"/>
    <n v="0"/>
    <x v="4"/>
    <n v="0"/>
    <s v="0,00%"/>
  </r>
  <r>
    <x v="1537"/>
    <s v="Batter"/>
    <n v="0"/>
    <n v="0"/>
    <n v="2"/>
    <n v="0"/>
    <n v="0"/>
    <n v="0"/>
    <n v="8"/>
    <n v="8"/>
    <n v="0"/>
    <n v="3"/>
    <n v="5"/>
    <n v="0"/>
    <x v="12"/>
    <n v="0"/>
    <s v="0,00%"/>
  </r>
  <r>
    <x v="1538"/>
    <s v="Batter"/>
    <n v="0"/>
    <n v="0"/>
    <n v="2"/>
    <n v="0"/>
    <n v="0"/>
    <n v="0"/>
    <n v="12"/>
    <n v="12"/>
    <n v="0"/>
    <n v="6"/>
    <n v="6"/>
    <n v="0"/>
    <x v="8"/>
    <n v="0"/>
    <s v="0,00%"/>
  </r>
  <r>
    <x v="1539"/>
    <s v="Batter"/>
    <n v="0"/>
    <n v="0"/>
    <n v="1"/>
    <n v="0"/>
    <n v="0"/>
    <n v="0"/>
    <n v="5"/>
    <n v="5"/>
    <n v="0"/>
    <n v="4"/>
    <n v="1"/>
    <n v="0"/>
    <x v="8"/>
    <n v="0"/>
    <s v="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ABFCB1-762C-41F3-BAEA-8C79497FE9B7}"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Z3:AA13" firstHeaderRow="1" firstDataRow="1" firstDataCol="1"/>
  <pivotFields count="17">
    <pivotField axis="axisRow" showAll="0" measureFilter="1" sortType="descending">
      <items count="1541">
        <item x="1120"/>
        <item x="1316"/>
        <item x="532"/>
        <item x="374"/>
        <item x="101"/>
        <item x="491"/>
        <item x="553"/>
        <item x="1522"/>
        <item x="1124"/>
        <item x="125"/>
        <item x="505"/>
        <item x="236"/>
        <item x="318"/>
        <item x="449"/>
        <item x="850"/>
        <item x="724"/>
        <item x="1430"/>
        <item x="916"/>
        <item x="849"/>
        <item x="1325"/>
        <item x="1030"/>
        <item x="855"/>
        <item x="619"/>
        <item x="1417"/>
        <item x="1029"/>
        <item x="452"/>
        <item x="891"/>
        <item x="1151"/>
        <item x="1178"/>
        <item x="727"/>
        <item x="666"/>
        <item x="1444"/>
        <item x="589"/>
        <item x="520"/>
        <item x="317"/>
        <item x="155"/>
        <item x="1279"/>
        <item x="1406"/>
        <item x="497"/>
        <item x="1133"/>
        <item x="860"/>
        <item x="733"/>
        <item x="427"/>
        <item x="1041"/>
        <item x="1293"/>
        <item x="1105"/>
        <item x="993"/>
        <item x="257"/>
        <item x="190"/>
        <item x="385"/>
        <item x="468"/>
        <item x="4"/>
        <item x="1213"/>
        <item x="1026"/>
        <item x="1008"/>
        <item x="108"/>
        <item x="1114"/>
        <item x="397"/>
        <item x="611"/>
        <item x="522"/>
        <item x="578"/>
        <item x="1211"/>
        <item x="44"/>
        <item x="90"/>
        <item x="144"/>
        <item x="312"/>
        <item x="106"/>
        <item x="1493"/>
        <item x="25"/>
        <item x="986"/>
        <item x="256"/>
        <item x="1344"/>
        <item x="995"/>
        <item x="511"/>
        <item x="1371"/>
        <item x="533"/>
        <item x="128"/>
        <item x="80"/>
        <item x="1062"/>
        <item x="1166"/>
        <item x="550"/>
        <item x="1223"/>
        <item x="398"/>
        <item x="249"/>
        <item x="322"/>
        <item x="1509"/>
        <item x="1225"/>
        <item x="366"/>
        <item x="717"/>
        <item x="1304"/>
        <item x="99"/>
        <item x="924"/>
        <item x="1394"/>
        <item x="264"/>
        <item x="31"/>
        <item x="91"/>
        <item x="577"/>
        <item x="1308"/>
        <item x="731"/>
        <item x="548"/>
        <item x="57"/>
        <item x="661"/>
        <item x="1018"/>
        <item x="1037"/>
        <item x="1386"/>
        <item x="525"/>
        <item x="1464"/>
        <item x="1020"/>
        <item x="714"/>
        <item x="816"/>
        <item x="880"/>
        <item x="303"/>
        <item x="1070"/>
        <item x="1514"/>
        <item x="1480"/>
        <item x="464"/>
        <item x="229"/>
        <item x="869"/>
        <item x="776"/>
        <item x="1273"/>
        <item x="699"/>
        <item x="79"/>
        <item x="626"/>
        <item x="613"/>
        <item x="597"/>
        <item x="70"/>
        <item x="844"/>
        <item x="421"/>
        <item x="205"/>
        <item x="1254"/>
        <item x="1321"/>
        <item x="1518"/>
        <item x="701"/>
        <item x="1035"/>
        <item x="990"/>
        <item x="580"/>
        <item x="441"/>
        <item x="798"/>
        <item x="392"/>
        <item x="1145"/>
        <item x="539"/>
        <item x="762"/>
        <item x="1099"/>
        <item x="978"/>
        <item x="208"/>
        <item x="479"/>
        <item x="241"/>
        <item x="627"/>
        <item x="556"/>
        <item x="135"/>
        <item x="333"/>
        <item x="168"/>
        <item x="1191"/>
        <item x="813"/>
        <item x="1118"/>
        <item x="461"/>
        <item x="152"/>
        <item x="793"/>
        <item x="576"/>
        <item x="579"/>
        <item x="501"/>
        <item x="547"/>
        <item x="815"/>
        <item x="1167"/>
        <item x="1147"/>
        <item x="835"/>
        <item x="790"/>
        <item x="342"/>
        <item x="1252"/>
        <item x="1435"/>
        <item x="808"/>
        <item x="974"/>
        <item x="682"/>
        <item x="211"/>
        <item x="1209"/>
        <item x="853"/>
        <item x="24"/>
        <item x="400"/>
        <item x="1005"/>
        <item x="989"/>
        <item x="669"/>
        <item x="32"/>
        <item x="1418"/>
        <item x="143"/>
        <item x="1032"/>
        <item x="893"/>
        <item x="140"/>
        <item x="963"/>
        <item x="1334"/>
        <item x="77"/>
        <item x="415"/>
        <item x="283"/>
        <item x="825"/>
        <item x="390"/>
        <item x="54"/>
        <item x="102"/>
        <item x="343"/>
        <item x="302"/>
        <item x="594"/>
        <item x="382"/>
        <item x="877"/>
        <item x="736"/>
        <item x="737"/>
        <item x="1345"/>
        <item x="1208"/>
        <item x="1458"/>
        <item x="631"/>
        <item x="33"/>
        <item x="998"/>
        <item x="742"/>
        <item x="1341"/>
        <item x="544"/>
        <item x="843"/>
        <item x="866"/>
        <item x="368"/>
        <item x="912"/>
        <item x="1135"/>
        <item x="261"/>
        <item x="593"/>
        <item x="1112"/>
        <item x="219"/>
        <item x="1447"/>
        <item x="1535"/>
        <item x="955"/>
        <item x="608"/>
        <item x="1224"/>
        <item x="725"/>
        <item x="401"/>
        <item x="321"/>
        <item x="945"/>
        <item x="1043"/>
        <item x="1349"/>
        <item x="360"/>
        <item x="1033"/>
        <item x="487"/>
        <item x="1234"/>
        <item x="1076"/>
        <item x="985"/>
        <item x="416"/>
        <item x="795"/>
        <item x="453"/>
        <item x="20"/>
        <item x="1183"/>
        <item x="277"/>
        <item x="875"/>
        <item x="134"/>
        <item x="355"/>
        <item x="670"/>
        <item x="1215"/>
        <item x="910"/>
        <item x="1165"/>
        <item x="265"/>
        <item x="719"/>
        <item x="361"/>
        <item x="1529"/>
        <item x="1405"/>
        <item x="182"/>
        <item x="1443"/>
        <item x="1094"/>
        <item x="187"/>
        <item x="129"/>
        <item x="1494"/>
        <item x="250"/>
        <item x="472"/>
        <item x="676"/>
        <item x="829"/>
        <item x="722"/>
        <item x="514"/>
        <item x="298"/>
        <item x="623"/>
        <item x="749"/>
        <item x="1248"/>
        <item x="280"/>
        <item x="407"/>
        <item x="86"/>
        <item x="1375"/>
        <item x="770"/>
        <item x="780"/>
        <item x="474"/>
        <item x="997"/>
        <item x="131"/>
        <item x="560"/>
        <item x="1093"/>
        <item x="761"/>
        <item x="810"/>
        <item x="1136"/>
        <item x="785"/>
        <item x="706"/>
        <item x="1129"/>
        <item x="1138"/>
        <item x="747"/>
        <item x="609"/>
        <item x="863"/>
        <item x="1500"/>
        <item x="1437"/>
        <item x="732"/>
        <item x="767"/>
        <item x="846"/>
        <item x="1292"/>
        <item x="782"/>
        <item x="510"/>
        <item x="530"/>
        <item x="1459"/>
        <item x="922"/>
        <item x="1338"/>
        <item x="763"/>
        <item x="1011"/>
        <item x="1372"/>
        <item x="127"/>
        <item x="788"/>
        <item x="1434"/>
        <item x="524"/>
        <item x="42"/>
        <item x="862"/>
        <item x="18"/>
        <item x="604"/>
        <item x="396"/>
        <item x="607"/>
        <item x="649"/>
        <item x="1027"/>
        <item x="786"/>
        <item x="1362"/>
        <item x="488"/>
        <item x="805"/>
        <item x="1241"/>
        <item x="1153"/>
        <item x="582"/>
        <item x="1352"/>
        <item x="89"/>
        <item x="166"/>
        <item x="191"/>
        <item x="172"/>
        <item x="145"/>
        <item x="642"/>
        <item x="163"/>
        <item x="1505"/>
        <item x="543"/>
        <item x="76"/>
        <item x="1101"/>
        <item x="678"/>
        <item x="551"/>
        <item x="162"/>
        <item x="1104"/>
        <item x="1127"/>
        <item x="536"/>
        <item x="1431"/>
        <item x="225"/>
        <item x="840"/>
        <item x="7"/>
        <item x="959"/>
        <item x="634"/>
        <item x="116"/>
        <item x="973"/>
        <item x="217"/>
        <item x="291"/>
        <item x="950"/>
        <item x="262"/>
        <item x="952"/>
        <item x="1360"/>
        <item x="567"/>
        <item x="486"/>
        <item x="482"/>
        <item x="68"/>
        <item x="923"/>
        <item x="142"/>
        <item x="1204"/>
        <item x="1216"/>
        <item x="927"/>
        <item x="66"/>
        <item x="1441"/>
        <item x="146"/>
        <item x="1212"/>
        <item x="1139"/>
        <item x="1164"/>
        <item x="1160"/>
        <item x="437"/>
        <item x="1486"/>
        <item x="14"/>
        <item x="465"/>
        <item x="1048"/>
        <item x="1270"/>
        <item x="831"/>
        <item x="559"/>
        <item x="1333"/>
        <item x="246"/>
        <item x="28"/>
        <item x="1506"/>
        <item x="1335"/>
        <item x="672"/>
        <item x="629"/>
        <item x="1266"/>
        <item x="1259"/>
        <item x="1460"/>
        <item x="1340"/>
        <item x="1173"/>
        <item x="778"/>
        <item x="65"/>
        <item x="216"/>
        <item x="1503"/>
        <item x="429"/>
        <item x="1081"/>
        <item x="1501"/>
        <item x="1284"/>
        <item x="458"/>
        <item x="252"/>
        <item x="386"/>
        <item x="803"/>
        <item x="905"/>
        <item x="1297"/>
        <item x="711"/>
        <item x="1024"/>
        <item x="1277"/>
        <item x="1481"/>
        <item x="38"/>
        <item x="668"/>
        <item x="1056"/>
        <item x="326"/>
        <item x="1477"/>
        <item x="269"/>
        <item x="1001"/>
        <item x="573"/>
        <item x="691"/>
        <item x="1517"/>
        <item x="1361"/>
        <item x="1130"/>
        <item x="662"/>
        <item x="890"/>
        <item x="913"/>
        <item x="1317"/>
        <item x="222"/>
        <item x="336"/>
        <item x="590"/>
        <item x="883"/>
        <item x="1163"/>
        <item x="203"/>
        <item x="1455"/>
        <item x="570"/>
        <item x="446"/>
        <item x="1301"/>
        <item x="75"/>
        <item x="637"/>
        <item x="610"/>
        <item x="61"/>
        <item x="1476"/>
        <item x="938"/>
        <item x="694"/>
        <item x="1288"/>
        <item x="980"/>
        <item x="332"/>
        <item x="1226"/>
        <item x="918"/>
        <item x="442"/>
        <item x="911"/>
        <item x="369"/>
        <item x="353"/>
        <item x="800"/>
        <item x="1354"/>
        <item x="394"/>
        <item x="1419"/>
        <item x="1407"/>
        <item x="450"/>
        <item x="664"/>
        <item x="137"/>
        <item x="330"/>
        <item x="51"/>
        <item x="685"/>
        <item x="1336"/>
        <item x="375"/>
        <item x="276"/>
        <item x="1075"/>
        <item x="1013"/>
        <item x="876"/>
        <item x="562"/>
        <item x="1413"/>
        <item x="968"/>
        <item x="159"/>
        <item x="1102"/>
        <item x="350"/>
        <item x="1538"/>
        <item x="1369"/>
        <item x="359"/>
        <item x="72"/>
        <item x="1275"/>
        <item x="857"/>
        <item x="787"/>
        <item x="71"/>
        <item x="1180"/>
        <item x="105"/>
        <item x="1470"/>
        <item x="164"/>
        <item x="1220"/>
        <item x="214"/>
        <item x="56"/>
        <item x="157"/>
        <item x="1287"/>
        <item x="1298"/>
        <item x="930"/>
        <item x="1010"/>
        <item x="357"/>
        <item x="753"/>
        <item x="771"/>
        <item x="109"/>
        <item x="1427"/>
        <item x="8"/>
        <item x="124"/>
        <item x="506"/>
        <item x="1119"/>
        <item x="1268"/>
        <item x="618"/>
        <item x="1438"/>
        <item x="606"/>
        <item x="508"/>
        <item x="1332"/>
        <item x="1303"/>
        <item x="646"/>
        <item x="171"/>
        <item x="1469"/>
        <item x="1475"/>
        <item x="1271"/>
        <item x="507"/>
        <item x="878"/>
        <item x="679"/>
        <item x="1082"/>
        <item x="624"/>
        <item x="1294"/>
        <item x="1236"/>
        <item x="653"/>
        <item x="686"/>
        <item x="744"/>
        <item x="588"/>
        <item x="1263"/>
        <item x="688"/>
        <item x="83"/>
        <item x="748"/>
        <item x="226"/>
        <item x="1067"/>
        <item x="270"/>
        <item x="81"/>
        <item x="223"/>
        <item x="405"/>
        <item x="718"/>
        <item x="115"/>
        <item x="141"/>
        <item x="1283"/>
        <item x="30"/>
        <item x="1040"/>
        <item x="639"/>
        <item x="1054"/>
        <item x="632"/>
        <item x="285"/>
        <item x="824"/>
        <item x="1193"/>
        <item x="381"/>
        <item x="179"/>
        <item x="1281"/>
        <item x="821"/>
        <item x="1025"/>
        <item x="902"/>
        <item x="1365"/>
        <item x="996"/>
        <item x="476"/>
        <item x="1158"/>
        <item x="715"/>
        <item x="1382"/>
        <item x="1189"/>
        <item x="406"/>
        <item x="492"/>
        <item x="1126"/>
        <item x="1471"/>
        <item x="1214"/>
        <item x="1274"/>
        <item x="1249"/>
        <item x="961"/>
        <item x="907"/>
        <item x="1113"/>
        <item x="1432"/>
        <item x="743"/>
        <item x="1246"/>
        <item x="681"/>
        <item x="339"/>
        <item x="308"/>
        <item x="1221"/>
        <item x="1451"/>
        <item x="1524"/>
        <item x="683"/>
        <item x="1125"/>
        <item x="625"/>
        <item x="836"/>
        <item x="1235"/>
        <item x="1492"/>
        <item x="202"/>
        <item x="439"/>
        <item x="195"/>
        <item x="1311"/>
        <item x="1137"/>
        <item x="1269"/>
        <item x="36"/>
        <item x="1525"/>
        <item x="598"/>
        <item x="220"/>
        <item x="842"/>
        <item x="181"/>
        <item x="443"/>
        <item x="1383"/>
        <item x="735"/>
        <item x="376"/>
        <item x="700"/>
        <item x="660"/>
        <item x="1256"/>
        <item x="1346"/>
        <item x="251"/>
        <item x="909"/>
        <item x="1159"/>
        <item x="45"/>
        <item x="297"/>
        <item x="444"/>
        <item x="404"/>
        <item x="879"/>
        <item x="1080"/>
        <item x="779"/>
        <item x="59"/>
        <item x="1205"/>
        <item x="447"/>
        <item x="640"/>
        <item x="268"/>
        <item x="616"/>
        <item x="383"/>
        <item x="1461"/>
        <item x="373"/>
        <item x="1400"/>
        <item x="313"/>
        <item x="263"/>
        <item x="371"/>
        <item x="1453"/>
        <item x="1457"/>
        <item x="1111"/>
        <item x="121"/>
        <item x="1106"/>
        <item x="1387"/>
        <item x="1210"/>
        <item x="612"/>
        <item x="39"/>
        <item x="926"/>
        <item x="410"/>
        <item x="527"/>
        <item x="811"/>
        <item x="204"/>
        <item x="984"/>
        <item x="1507"/>
        <item x="1392"/>
        <item x="258"/>
        <item x="889"/>
        <item x="820"/>
        <item x="1320"/>
        <item x="1478"/>
        <item x="286"/>
        <item x="426"/>
        <item x="234"/>
        <item x="615"/>
        <item x="413"/>
        <item x="971"/>
        <item x="729"/>
        <item x="1446"/>
        <item x="1445"/>
        <item x="999"/>
        <item x="1490"/>
        <item x="1512"/>
        <item x="1403"/>
        <item x="1036"/>
        <item x="433"/>
        <item x="818"/>
        <item x="1239"/>
        <item x="745"/>
        <item x="1436"/>
        <item x="509"/>
        <item x="764"/>
        <item x="98"/>
        <item x="1028"/>
        <item x="832"/>
        <item x="531"/>
        <item x="953"/>
        <item x="92"/>
        <item x="440"/>
        <item x="555"/>
        <item x="1409"/>
        <item x="1452"/>
        <item x="1"/>
        <item x="170"/>
        <item x="841"/>
        <item x="944"/>
        <item x="799"/>
        <item x="1339"/>
        <item x="538"/>
        <item x="1038"/>
        <item x="1154"/>
        <item x="1356"/>
        <item x="784"/>
        <item x="260"/>
        <item x="1483"/>
        <item x="377"/>
        <item x="826"/>
        <item x="739"/>
        <item x="1439"/>
        <item x="645"/>
        <item x="1171"/>
        <item x="648"/>
        <item x="149"/>
        <item x="112"/>
        <item x="240"/>
        <item x="133"/>
        <item x="756"/>
        <item x="1348"/>
        <item x="1058"/>
        <item x="88"/>
        <item x="1467"/>
        <item x="1527"/>
        <item x="484"/>
        <item x="206"/>
        <item x="757"/>
        <item x="851"/>
        <item x="1051"/>
        <item x="596"/>
        <item x="273"/>
        <item x="709"/>
        <item x="47"/>
        <item x="1450"/>
        <item x="705"/>
        <item x="372"/>
        <item x="259"/>
        <item x="656"/>
        <item x="324"/>
        <item x="864"/>
        <item x="942"/>
        <item x="1079"/>
        <item x="344"/>
        <item x="379"/>
        <item x="861"/>
        <item x="1285"/>
        <item x="309"/>
        <item x="837"/>
        <item x="707"/>
        <item x="100"/>
        <item x="403"/>
        <item x="1222"/>
        <item x="200"/>
        <item x="327"/>
        <item x="1019"/>
        <item x="994"/>
        <item x="358"/>
        <item x="245"/>
        <item x="393"/>
        <item x="542"/>
        <item x="50"/>
        <item x="1315"/>
        <item x="581"/>
        <item x="697"/>
        <item x="1485"/>
        <item x="60"/>
        <item x="1115"/>
        <item x="537"/>
        <item x="1479"/>
        <item x="1050"/>
        <item x="120"/>
        <item x="1449"/>
        <item x="1184"/>
        <item x="338"/>
        <item x="1190"/>
        <item x="1015"/>
        <item x="1511"/>
        <item x="529"/>
        <item x="738"/>
        <item x="498"/>
        <item x="139"/>
        <item x="1103"/>
        <item x="1337"/>
        <item x="839"/>
        <item x="215"/>
        <item x="428"/>
        <item x="1228"/>
        <item x="1217"/>
        <item x="6"/>
        <item x="328"/>
        <item x="420"/>
        <item x="760"/>
        <item x="1379"/>
        <item x="1066"/>
        <item x="1069"/>
        <item x="117"/>
        <item x="1172"/>
        <item x="207"/>
        <item x="118"/>
        <item x="1064"/>
        <item x="868"/>
        <item x="867"/>
        <item x="156"/>
        <item x="654"/>
        <item x="1148"/>
        <item x="917"/>
        <item x="478"/>
        <item x="583"/>
        <item x="1472"/>
        <item x="78"/>
        <item x="1085"/>
        <item x="921"/>
        <item x="920"/>
        <item x="1152"/>
        <item x="213"/>
        <item x="1014"/>
        <item x="500"/>
        <item x="1328"/>
        <item x="834"/>
        <item x="473"/>
        <item x="210"/>
        <item x="438"/>
        <item x="414"/>
        <item x="467"/>
        <item x="364"/>
        <item x="812"/>
        <item x="34"/>
        <item x="768"/>
        <item x="212"/>
        <item x="726"/>
        <item x="752"/>
        <item x="827"/>
        <item x="1295"/>
        <item x="564"/>
        <item x="1282"/>
        <item x="175"/>
        <item x="154"/>
        <item x="242"/>
        <item x="730"/>
        <item x="73"/>
        <item x="490"/>
        <item x="493"/>
        <item x="431"/>
        <item x="132"/>
        <item x="233"/>
        <item x="983"/>
        <item x="35"/>
        <item x="1519"/>
        <item x="1513"/>
        <item x="1149"/>
        <item x="311"/>
        <item x="325"/>
        <item x="151"/>
        <item x="271"/>
        <item x="1314"/>
        <item x="165"/>
        <item x="515"/>
        <item x="1131"/>
        <item x="41"/>
        <item x="1047"/>
        <item x="12"/>
        <item x="929"/>
        <item x="1396"/>
        <item x="10"/>
        <item x="1006"/>
        <item x="572"/>
        <item x="1377"/>
        <item x="703"/>
        <item x="1384"/>
        <item x="224"/>
        <item x="395"/>
        <item x="549"/>
        <item x="1128"/>
        <item x="1390"/>
        <item x="196"/>
        <item x="52"/>
        <item x="802"/>
        <item x="1276"/>
        <item x="602"/>
        <item x="113"/>
        <item x="852"/>
        <item x="1261"/>
        <item x="63"/>
        <item x="949"/>
        <item x="1307"/>
        <item x="1296"/>
        <item x="46"/>
        <item x="454"/>
        <item x="254"/>
        <item x="946"/>
        <item x="518"/>
        <item x="966"/>
        <item x="693"/>
        <item x="22"/>
        <item x="1142"/>
        <item x="1031"/>
        <item x="1121"/>
        <item x="335"/>
        <item x="1012"/>
        <item x="692"/>
        <item x="658"/>
        <item x="114"/>
        <item x="1202"/>
        <item x="915"/>
        <item x="85"/>
        <item x="566"/>
        <item x="424"/>
        <item x="1495"/>
        <item x="408"/>
        <item x="1206"/>
        <item x="161"/>
        <item x="184"/>
        <item x="201"/>
        <item x="1385"/>
        <item x="521"/>
        <item x="1219"/>
        <item x="87"/>
        <item x="523"/>
        <item x="1007"/>
        <item x="1343"/>
        <item x="136"/>
        <item x="349"/>
        <item x="3"/>
        <item x="1176"/>
        <item x="481"/>
        <item x="153"/>
        <item x="1378"/>
        <item x="1496"/>
        <item x="794"/>
        <item x="1423"/>
        <item x="1278"/>
        <item x="284"/>
        <item x="1318"/>
        <item x="266"/>
        <item x="451"/>
        <item x="605"/>
        <item x="11"/>
        <item x="97"/>
        <item x="546"/>
        <item x="469"/>
        <item x="655"/>
        <item x="1422"/>
        <item x="991"/>
        <item x="601"/>
        <item x="435"/>
        <item x="900"/>
        <item x="384"/>
        <item x="399"/>
        <item x="173"/>
        <item x="970"/>
        <item x="1397"/>
        <item x="948"/>
        <item x="791"/>
        <item x="1258"/>
        <item x="819"/>
        <item x="1402"/>
        <item x="1084"/>
        <item x="1090"/>
        <item x="1186"/>
        <item x="148"/>
        <item x="1363"/>
        <item x="1097"/>
        <item x="320"/>
        <item x="766"/>
        <item x="1072"/>
        <item x="1110"/>
        <item x="1393"/>
        <item x="1370"/>
        <item x="1374"/>
        <item x="789"/>
        <item x="1408"/>
        <item x="243"/>
        <item x="411"/>
        <item x="696"/>
        <item x="489"/>
        <item x="899"/>
        <item x="192"/>
        <item x="1474"/>
        <item x="721"/>
        <item x="969"/>
        <item x="1389"/>
        <item x="1366"/>
        <item x="741"/>
        <item x="239"/>
        <item x="1086"/>
        <item x="746"/>
        <item x="674"/>
        <item x="186"/>
        <item x="906"/>
        <item x="1078"/>
        <item x="1195"/>
        <item x="614"/>
        <item x="1169"/>
        <item x="237"/>
        <item x="275"/>
        <item x="418"/>
        <item x="177"/>
        <item x="769"/>
        <item x="1353"/>
        <item x="160"/>
        <item x="1286"/>
        <item x="341"/>
        <item x="430"/>
        <item x="684"/>
        <item x="644"/>
        <item x="541"/>
        <item x="1306"/>
        <item x="278"/>
        <item x="702"/>
        <item x="1257"/>
        <item x="499"/>
        <item x="1489"/>
        <item x="690"/>
        <item x="620"/>
        <item x="1134"/>
        <item x="1440"/>
        <item x="1280"/>
        <item x="1109"/>
        <item x="306"/>
        <item x="1207"/>
        <item x="176"/>
        <item x="1516"/>
        <item x="1289"/>
        <item x="1161"/>
        <item x="1487"/>
        <item x="1251"/>
        <item x="1059"/>
        <item x="592"/>
        <item x="282"/>
        <item x="801"/>
        <item x="1034"/>
        <item x="773"/>
        <item x="904"/>
        <item x="633"/>
        <item x="150"/>
        <item x="1404"/>
        <item x="713"/>
        <item x="387"/>
        <item x="777"/>
        <item x="809"/>
        <item x="471"/>
        <item x="1466"/>
        <item x="806"/>
        <item x="540"/>
        <item x="345"/>
        <item x="1428"/>
        <item x="331"/>
        <item x="1123"/>
        <item x="894"/>
        <item x="48"/>
        <item x="992"/>
        <item x="290"/>
        <item x="227"/>
        <item x="1463"/>
        <item x="188"/>
        <item x="1499"/>
        <item x="480"/>
        <item x="305"/>
        <item x="659"/>
        <item x="412"/>
        <item x="734"/>
        <item x="1004"/>
        <item x="1141"/>
        <item x="1200"/>
        <item x="378"/>
        <item x="1426"/>
        <item x="1162"/>
        <item x="365"/>
        <item x="1528"/>
        <item x="1092"/>
        <item x="1061"/>
        <item x="665"/>
        <item x="67"/>
        <item x="445"/>
        <item x="554"/>
        <item x="1122"/>
        <item x="865"/>
        <item x="568"/>
        <item x="367"/>
        <item x="1433"/>
        <item x="457"/>
        <item x="293"/>
        <item x="1355"/>
        <item x="17"/>
        <item x="677"/>
        <item x="1098"/>
        <item x="1132"/>
        <item x="337"/>
        <item x="1150"/>
        <item x="586"/>
        <item x="62"/>
        <item x="591"/>
        <item x="874"/>
        <item x="1096"/>
        <item x="1244"/>
        <item x="822"/>
        <item x="848"/>
        <item x="526"/>
        <item x="1357"/>
        <item x="279"/>
        <item x="502"/>
        <item x="603"/>
        <item x="1329"/>
        <item x="599"/>
        <item x="494"/>
        <item x="1504"/>
        <item x="881"/>
        <item x="1468"/>
        <item x="1498"/>
        <item x="919"/>
        <item x="294"/>
        <item x="235"/>
        <item x="503"/>
        <item x="1342"/>
        <item x="937"/>
        <item x="1521"/>
        <item x="689"/>
        <item x="979"/>
        <item x="110"/>
        <item x="1290"/>
        <item x="830"/>
        <item x="754"/>
        <item x="1196"/>
        <item x="667"/>
        <item x="460"/>
        <item x="1267"/>
        <item x="2"/>
        <item x="356"/>
        <item x="1358"/>
        <item x="409"/>
        <item x="1448"/>
        <item x="884"/>
        <item x="859"/>
        <item x="169"/>
        <item x="1023"/>
        <item x="1395"/>
        <item x="1198"/>
        <item x="138"/>
        <item x="346"/>
        <item x="675"/>
        <item x="1144"/>
        <item x="1199"/>
        <item x="1272"/>
        <item x="858"/>
        <item x="463"/>
        <item x="1042"/>
        <item x="380"/>
        <item x="1350"/>
        <item x="1323"/>
        <item x="198"/>
        <item x="1420"/>
        <item x="1116"/>
        <item x="255"/>
        <item x="1073"/>
        <item x="774"/>
        <item x="274"/>
        <item x="288"/>
        <item x="1488"/>
        <item x="221"/>
        <item x="58"/>
        <item x="93"/>
        <item x="885"/>
        <item x="804"/>
        <item x="230"/>
        <item x="1319"/>
        <item x="432"/>
        <item x="1391"/>
        <item x="1388"/>
        <item x="13"/>
        <item x="1045"/>
        <item x="496"/>
        <item x="272"/>
        <item x="244"/>
        <item x="1187"/>
        <item x="1416"/>
        <item x="1107"/>
        <item x="928"/>
        <item x="287"/>
        <item x="1203"/>
        <item x="55"/>
        <item x="558"/>
        <item x="1302"/>
        <item x="1373"/>
        <item x="1305"/>
        <item x="557"/>
        <item x="16"/>
        <item x="687"/>
        <item x="940"/>
        <item x="565"/>
        <item x="1412"/>
        <item x="569"/>
        <item x="750"/>
        <item x="823"/>
        <item x="1021"/>
        <item x="1227"/>
        <item x="1232"/>
        <item x="1530"/>
        <item x="448"/>
        <item x="1000"/>
        <item x="126"/>
        <item x="64"/>
        <item x="209"/>
        <item x="833"/>
        <item x="987"/>
        <item x="628"/>
        <item x="519"/>
        <item x="1179"/>
        <item x="1218"/>
        <item x="914"/>
        <item x="455"/>
        <item x="671"/>
        <item x="561"/>
        <item x="247"/>
        <item x="1312"/>
        <item x="1071"/>
        <item x="650"/>
        <item x="1429"/>
        <item x="1170"/>
        <item x="897"/>
        <item x="772"/>
        <item x="238"/>
        <item x="183"/>
        <item x="513"/>
        <item x="1155"/>
        <item x="1265"/>
        <item x="663"/>
        <item x="319"/>
        <item x="1313"/>
        <item x="638"/>
        <item x="218"/>
        <item x="796"/>
        <item x="584"/>
        <item x="1157"/>
        <item x="636"/>
        <item x="1442"/>
        <item x="652"/>
        <item x="119"/>
        <item x="1537"/>
        <item x="932"/>
        <item x="977"/>
        <item x="402"/>
        <item x="1415"/>
        <item x="886"/>
        <item x="1143"/>
        <item x="1250"/>
        <item x="111"/>
        <item x="552"/>
        <item x="1351"/>
        <item x="103"/>
        <item x="939"/>
        <item x="1309"/>
        <item x="1473"/>
        <item x="935"/>
        <item x="1414"/>
        <item x="37"/>
        <item x="960"/>
        <item x="1497"/>
        <item x="1245"/>
        <item x="1262"/>
        <item x="901"/>
        <item x="96"/>
        <item x="422"/>
        <item x="758"/>
        <item x="329"/>
        <item x="84"/>
        <item x="1230"/>
        <item x="1398"/>
        <item x="362"/>
        <item x="1520"/>
        <item x="1168"/>
        <item x="1002"/>
        <item x="1536"/>
        <item x="228"/>
        <item x="872"/>
        <item x="1009"/>
        <item x="267"/>
        <item x="975"/>
        <item x="1201"/>
        <item x="534"/>
        <item x="575"/>
        <item x="708"/>
        <item x="716"/>
        <item x="315"/>
        <item x="363"/>
        <item x="982"/>
        <item x="1533"/>
        <item x="1364"/>
        <item x="423"/>
        <item x="295"/>
        <item x="888"/>
        <item x="740"/>
        <item x="304"/>
        <item x="107"/>
        <item x="967"/>
        <item x="1515"/>
        <item x="1242"/>
        <item x="908"/>
        <item x="174"/>
        <item x="517"/>
        <item x="1532"/>
        <item x="462"/>
        <item x="314"/>
        <item x="1255"/>
        <item x="516"/>
        <item x="695"/>
        <item x="1347"/>
        <item x="1194"/>
        <item x="712"/>
        <item x="281"/>
        <item x="495"/>
        <item x="1074"/>
        <item x="167"/>
        <item x="1087"/>
        <item x="892"/>
        <item x="1260"/>
        <item x="1523"/>
        <item x="563"/>
        <item x="26"/>
        <item x="1243"/>
        <item x="1359"/>
        <item x="856"/>
        <item x="419"/>
        <item x="828"/>
        <item x="1175"/>
        <item x="873"/>
        <item x="600"/>
        <item x="253"/>
        <item x="797"/>
        <item x="425"/>
        <item x="1146"/>
        <item x="456"/>
        <item x="545"/>
        <item x="1376"/>
        <item x="194"/>
        <item x="340"/>
        <item x="673"/>
        <item x="370"/>
        <item x="130"/>
        <item x="1156"/>
        <item x="122"/>
        <item x="933"/>
        <item x="936"/>
        <item x="485"/>
        <item x="728"/>
        <item x="1253"/>
        <item x="27"/>
        <item x="854"/>
        <item x="334"/>
        <item x="21"/>
        <item x="1380"/>
        <item x="680"/>
        <item x="981"/>
        <item x="29"/>
        <item x="723"/>
        <item x="104"/>
        <item x="956"/>
        <item x="504"/>
        <item x="1049"/>
        <item x="512"/>
        <item x="1233"/>
        <item x="895"/>
        <item x="296"/>
        <item x="704"/>
        <item x="43"/>
        <item x="1057"/>
        <item x="621"/>
        <item x="1531"/>
        <item x="1421"/>
        <item x="1240"/>
        <item x="1534"/>
        <item x="1526"/>
        <item x="470"/>
        <item x="1310"/>
        <item x="845"/>
        <item x="417"/>
        <item x="434"/>
        <item x="69"/>
        <item x="347"/>
        <item x="1322"/>
        <item x="947"/>
        <item x="1177"/>
        <item x="941"/>
        <item x="1539"/>
        <item x="1060"/>
        <item x="775"/>
        <item x="178"/>
        <item x="765"/>
        <item x="316"/>
        <item x="193"/>
        <item x="475"/>
        <item x="630"/>
        <item x="1091"/>
        <item x="1410"/>
        <item x="720"/>
        <item x="1182"/>
        <item x="814"/>
        <item x="641"/>
        <item x="466"/>
        <item x="887"/>
        <item x="903"/>
        <item x="1326"/>
        <item x="1140"/>
        <item x="617"/>
        <item x="635"/>
        <item x="931"/>
        <item x="82"/>
        <item x="574"/>
        <item x="1068"/>
        <item x="1411"/>
        <item x="9"/>
        <item x="1401"/>
        <item x="1229"/>
        <item x="483"/>
        <item x="882"/>
        <item x="1465"/>
        <item x="1055"/>
        <item x="585"/>
        <item x="1017"/>
        <item x="1052"/>
        <item x="1089"/>
        <item x="838"/>
        <item x="896"/>
        <item x="1238"/>
        <item x="292"/>
        <item x="1083"/>
        <item x="1003"/>
        <item x="1063"/>
        <item x="1482"/>
        <item x="976"/>
        <item x="1508"/>
        <item x="781"/>
        <item x="1197"/>
        <item x="1381"/>
        <item x="535"/>
        <item x="643"/>
        <item x="964"/>
        <item x="958"/>
        <item x="1231"/>
        <item x="1117"/>
        <item x="388"/>
        <item x="5"/>
        <item x="622"/>
        <item x="95"/>
        <item x="299"/>
        <item x="1016"/>
        <item x="1095"/>
        <item x="972"/>
        <item x="323"/>
        <item x="231"/>
        <item x="957"/>
        <item x="1327"/>
        <item x="847"/>
        <item x="759"/>
        <item x="783"/>
        <item x="1300"/>
        <item x="1100"/>
        <item x="1188"/>
        <item x="698"/>
        <item x="53"/>
        <item x="289"/>
        <item x="352"/>
        <item x="595"/>
        <item x="1065"/>
        <item x="1299"/>
        <item x="49"/>
        <item x="817"/>
        <item x="951"/>
        <item x="1454"/>
        <item x="587"/>
        <item x="351"/>
        <item x="74"/>
        <item x="571"/>
        <item x="1462"/>
        <item x="1088"/>
        <item x="807"/>
        <item x="1291"/>
        <item x="180"/>
        <item x="925"/>
        <item x="943"/>
        <item x="965"/>
        <item x="147"/>
        <item x="1502"/>
        <item x="0"/>
        <item x="459"/>
        <item x="23"/>
        <item x="1367"/>
        <item x="123"/>
        <item x="657"/>
        <item x="1425"/>
        <item x="1331"/>
        <item x="1510"/>
        <item x="232"/>
        <item x="1185"/>
        <item x="1046"/>
        <item x="300"/>
        <item x="755"/>
        <item x="301"/>
        <item x="307"/>
        <item x="1324"/>
        <item x="1491"/>
        <item x="1399"/>
        <item x="1237"/>
        <item x="1044"/>
        <item x="189"/>
        <item x="954"/>
        <item x="1247"/>
        <item x="1181"/>
        <item x="1039"/>
        <item x="199"/>
        <item x="528"/>
        <item x="962"/>
        <item x="1174"/>
        <item x="934"/>
        <item x="389"/>
        <item x="436"/>
        <item x="197"/>
        <item x="871"/>
        <item x="647"/>
        <item x="1077"/>
        <item x="391"/>
        <item x="94"/>
        <item x="19"/>
        <item x="248"/>
        <item x="477"/>
        <item x="1192"/>
        <item x="710"/>
        <item x="870"/>
        <item x="988"/>
        <item x="185"/>
        <item x="354"/>
        <item x="310"/>
        <item x="40"/>
        <item x="158"/>
        <item x="15"/>
        <item x="651"/>
        <item x="1424"/>
        <item x="898"/>
        <item x="1456"/>
        <item x="1264"/>
        <item x="1330"/>
        <item x="751"/>
        <item x="1484"/>
        <item x="348"/>
        <item x="792"/>
        <item x="1368"/>
        <item x="1022"/>
        <item x="1108"/>
        <item x="105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26">
        <item x="5"/>
        <item x="4"/>
        <item x="24"/>
        <item x="20"/>
        <item x="6"/>
        <item x="21"/>
        <item x="0"/>
        <item x="10"/>
        <item x="23"/>
        <item x="19"/>
        <item x="13"/>
        <item x="17"/>
        <item x="16"/>
        <item x="3"/>
        <item x="18"/>
        <item x="8"/>
        <item x="15"/>
        <item x="11"/>
        <item x="2"/>
        <item x="1"/>
        <item x="22"/>
        <item x="12"/>
        <item x="14"/>
        <item x="7"/>
        <item x="9"/>
        <item t="default"/>
      </items>
    </pivotField>
    <pivotField showAll="0"/>
    <pivotField showAll="0"/>
  </pivotFields>
  <rowFields count="1">
    <field x="0"/>
  </rowFields>
  <rowItems count="10">
    <i>
      <x v="1474"/>
    </i>
    <i>
      <x v="686"/>
    </i>
    <i>
      <x v="51"/>
    </i>
    <i>
      <x v="1432"/>
    </i>
    <i>
      <x v="1118"/>
    </i>
    <i>
      <x v="855"/>
    </i>
    <i>
      <x v="1525"/>
    </i>
    <i>
      <x v="914"/>
    </i>
    <i>
      <x v="1075"/>
    </i>
    <i>
      <x v="885"/>
    </i>
  </rowItems>
  <colItems count="1">
    <i/>
  </colItems>
  <dataFields count="1">
    <dataField name="Sum of player_of_match_awards" fld="13" baseField="0" baseItem="0"/>
  </dataFields>
  <pivotTableStyleInfo name="PivotStyleLight16" showRowHeaders="1" showColHeaders="1" showRowStripes="0" showColStripes="0" showLastColumn="1"/>
  <filters count="1">
    <filter fld="0"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FC45BB-2B21-44DD-A9B5-2948E74EE757}" name="team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J3:K28" firstHeaderRow="1" firstDataRow="1" firstDataCol="1"/>
  <pivotFields count="17">
    <pivotField showAll="0">
      <items count="1541">
        <item x="1120"/>
        <item x="1316"/>
        <item x="532"/>
        <item x="374"/>
        <item x="101"/>
        <item x="491"/>
        <item x="553"/>
        <item x="1522"/>
        <item x="1124"/>
        <item x="125"/>
        <item x="505"/>
        <item x="236"/>
        <item x="318"/>
        <item x="449"/>
        <item x="850"/>
        <item x="724"/>
        <item x="1430"/>
        <item x="916"/>
        <item x="849"/>
        <item x="1325"/>
        <item x="1030"/>
        <item x="855"/>
        <item x="619"/>
        <item x="1417"/>
        <item x="1029"/>
        <item x="452"/>
        <item x="891"/>
        <item x="1151"/>
        <item x="1178"/>
        <item x="727"/>
        <item x="666"/>
        <item x="1444"/>
        <item x="589"/>
        <item x="520"/>
        <item x="317"/>
        <item x="155"/>
        <item x="1279"/>
        <item x="1406"/>
        <item x="497"/>
        <item x="1133"/>
        <item x="860"/>
        <item x="733"/>
        <item x="427"/>
        <item x="1041"/>
        <item x="1293"/>
        <item x="1105"/>
        <item x="993"/>
        <item x="257"/>
        <item x="190"/>
        <item x="385"/>
        <item x="468"/>
        <item x="4"/>
        <item x="1213"/>
        <item x="1026"/>
        <item x="1008"/>
        <item x="108"/>
        <item x="1114"/>
        <item x="397"/>
        <item x="611"/>
        <item x="522"/>
        <item x="578"/>
        <item x="1211"/>
        <item x="44"/>
        <item x="90"/>
        <item x="144"/>
        <item x="312"/>
        <item x="106"/>
        <item x="1493"/>
        <item x="25"/>
        <item x="986"/>
        <item x="256"/>
        <item x="1344"/>
        <item x="995"/>
        <item x="511"/>
        <item x="1371"/>
        <item x="533"/>
        <item x="128"/>
        <item x="80"/>
        <item x="1062"/>
        <item x="1166"/>
        <item x="550"/>
        <item x="1223"/>
        <item x="398"/>
        <item x="249"/>
        <item x="322"/>
        <item x="1509"/>
        <item x="1225"/>
        <item x="366"/>
        <item x="717"/>
        <item x="1304"/>
        <item x="99"/>
        <item x="924"/>
        <item x="1394"/>
        <item x="264"/>
        <item x="31"/>
        <item x="91"/>
        <item x="577"/>
        <item x="1308"/>
        <item x="731"/>
        <item x="548"/>
        <item x="57"/>
        <item x="661"/>
        <item x="1018"/>
        <item x="1037"/>
        <item x="1386"/>
        <item x="525"/>
        <item x="1464"/>
        <item x="1020"/>
        <item x="714"/>
        <item x="816"/>
        <item x="880"/>
        <item x="303"/>
        <item x="1070"/>
        <item x="1514"/>
        <item x="1480"/>
        <item x="464"/>
        <item x="229"/>
        <item x="869"/>
        <item x="776"/>
        <item x="1273"/>
        <item x="699"/>
        <item x="79"/>
        <item x="626"/>
        <item x="613"/>
        <item x="597"/>
        <item x="70"/>
        <item x="844"/>
        <item x="421"/>
        <item x="205"/>
        <item x="1254"/>
        <item x="1321"/>
        <item x="1518"/>
        <item x="701"/>
        <item x="1035"/>
        <item x="990"/>
        <item x="580"/>
        <item x="441"/>
        <item x="798"/>
        <item x="392"/>
        <item x="1145"/>
        <item x="539"/>
        <item x="762"/>
        <item x="1099"/>
        <item x="978"/>
        <item x="208"/>
        <item x="479"/>
        <item x="241"/>
        <item x="627"/>
        <item x="556"/>
        <item x="135"/>
        <item x="333"/>
        <item x="168"/>
        <item x="1191"/>
        <item x="813"/>
        <item x="1118"/>
        <item x="461"/>
        <item x="152"/>
        <item x="793"/>
        <item x="576"/>
        <item x="579"/>
        <item x="501"/>
        <item x="547"/>
        <item x="815"/>
        <item x="1167"/>
        <item x="1147"/>
        <item x="835"/>
        <item x="790"/>
        <item x="342"/>
        <item x="1252"/>
        <item x="1435"/>
        <item x="808"/>
        <item x="974"/>
        <item x="682"/>
        <item x="211"/>
        <item x="1209"/>
        <item x="853"/>
        <item x="24"/>
        <item x="400"/>
        <item x="1005"/>
        <item x="989"/>
        <item x="669"/>
        <item x="32"/>
        <item x="1418"/>
        <item x="143"/>
        <item x="1032"/>
        <item x="893"/>
        <item x="140"/>
        <item x="963"/>
        <item x="1334"/>
        <item x="77"/>
        <item x="415"/>
        <item x="283"/>
        <item x="825"/>
        <item x="390"/>
        <item x="54"/>
        <item x="102"/>
        <item x="343"/>
        <item x="302"/>
        <item x="594"/>
        <item x="382"/>
        <item x="877"/>
        <item x="736"/>
        <item x="737"/>
        <item x="1345"/>
        <item x="1208"/>
        <item x="1458"/>
        <item x="631"/>
        <item x="33"/>
        <item x="998"/>
        <item x="742"/>
        <item x="1341"/>
        <item x="544"/>
        <item x="843"/>
        <item x="866"/>
        <item x="368"/>
        <item x="912"/>
        <item x="1135"/>
        <item x="261"/>
        <item x="593"/>
        <item x="1112"/>
        <item x="219"/>
        <item x="1447"/>
        <item x="1535"/>
        <item x="955"/>
        <item x="608"/>
        <item x="1224"/>
        <item x="725"/>
        <item x="401"/>
        <item x="321"/>
        <item x="945"/>
        <item x="1043"/>
        <item x="1349"/>
        <item x="360"/>
        <item x="1033"/>
        <item x="487"/>
        <item x="1234"/>
        <item x="1076"/>
        <item x="985"/>
        <item x="416"/>
        <item x="795"/>
        <item x="453"/>
        <item x="20"/>
        <item x="1183"/>
        <item x="277"/>
        <item x="875"/>
        <item x="134"/>
        <item x="355"/>
        <item x="670"/>
        <item x="1215"/>
        <item x="910"/>
        <item x="1165"/>
        <item x="265"/>
        <item x="719"/>
        <item x="361"/>
        <item x="1529"/>
        <item x="1405"/>
        <item x="182"/>
        <item x="1443"/>
        <item x="1094"/>
        <item x="187"/>
        <item x="129"/>
        <item x="1494"/>
        <item x="250"/>
        <item x="472"/>
        <item x="676"/>
        <item x="829"/>
        <item x="722"/>
        <item x="514"/>
        <item x="298"/>
        <item x="623"/>
        <item x="749"/>
        <item x="1248"/>
        <item x="280"/>
        <item x="407"/>
        <item x="86"/>
        <item x="1375"/>
        <item x="770"/>
        <item x="780"/>
        <item x="474"/>
        <item x="997"/>
        <item x="131"/>
        <item x="560"/>
        <item x="1093"/>
        <item x="761"/>
        <item x="810"/>
        <item x="1136"/>
        <item x="785"/>
        <item x="706"/>
        <item x="1129"/>
        <item x="1138"/>
        <item x="747"/>
        <item x="609"/>
        <item x="863"/>
        <item x="1500"/>
        <item x="1437"/>
        <item x="732"/>
        <item x="767"/>
        <item x="846"/>
        <item x="1292"/>
        <item x="782"/>
        <item x="510"/>
        <item x="530"/>
        <item x="1459"/>
        <item x="922"/>
        <item x="1338"/>
        <item x="763"/>
        <item x="1011"/>
        <item x="1372"/>
        <item x="127"/>
        <item x="788"/>
        <item x="1434"/>
        <item x="524"/>
        <item x="42"/>
        <item x="862"/>
        <item x="18"/>
        <item x="604"/>
        <item x="396"/>
        <item x="607"/>
        <item x="649"/>
        <item x="1027"/>
        <item x="786"/>
        <item x="1362"/>
        <item x="488"/>
        <item x="805"/>
        <item x="1241"/>
        <item x="1153"/>
        <item x="582"/>
        <item x="1352"/>
        <item x="89"/>
        <item x="166"/>
        <item x="191"/>
        <item x="172"/>
        <item x="145"/>
        <item x="642"/>
        <item x="163"/>
        <item x="1505"/>
        <item x="543"/>
        <item x="76"/>
        <item x="1101"/>
        <item x="678"/>
        <item x="551"/>
        <item x="162"/>
        <item x="1104"/>
        <item x="1127"/>
        <item x="536"/>
        <item x="1431"/>
        <item x="225"/>
        <item x="840"/>
        <item x="7"/>
        <item x="959"/>
        <item x="634"/>
        <item x="116"/>
        <item x="973"/>
        <item x="217"/>
        <item x="291"/>
        <item x="950"/>
        <item x="262"/>
        <item x="952"/>
        <item x="1360"/>
        <item x="567"/>
        <item x="486"/>
        <item x="482"/>
        <item x="68"/>
        <item x="923"/>
        <item x="142"/>
        <item x="1204"/>
        <item x="1216"/>
        <item x="927"/>
        <item x="66"/>
        <item x="1441"/>
        <item x="146"/>
        <item x="1212"/>
        <item x="1139"/>
        <item x="1164"/>
        <item x="1160"/>
        <item x="437"/>
        <item x="1486"/>
        <item x="14"/>
        <item x="465"/>
        <item x="1048"/>
        <item x="1270"/>
        <item x="831"/>
        <item x="559"/>
        <item x="1333"/>
        <item x="246"/>
        <item x="28"/>
        <item x="1506"/>
        <item x="1335"/>
        <item x="672"/>
        <item x="629"/>
        <item x="1266"/>
        <item x="1259"/>
        <item x="1460"/>
        <item x="1340"/>
        <item x="1173"/>
        <item x="778"/>
        <item x="65"/>
        <item x="216"/>
        <item x="1503"/>
        <item x="429"/>
        <item x="1081"/>
        <item x="1501"/>
        <item x="1284"/>
        <item x="458"/>
        <item x="252"/>
        <item x="386"/>
        <item x="803"/>
        <item x="905"/>
        <item x="1297"/>
        <item x="711"/>
        <item x="1024"/>
        <item x="1277"/>
        <item x="1481"/>
        <item x="38"/>
        <item x="668"/>
        <item x="1056"/>
        <item x="326"/>
        <item x="1477"/>
        <item x="269"/>
        <item x="1001"/>
        <item x="573"/>
        <item x="691"/>
        <item x="1517"/>
        <item x="1361"/>
        <item x="1130"/>
        <item x="662"/>
        <item x="890"/>
        <item x="913"/>
        <item x="1317"/>
        <item x="222"/>
        <item x="336"/>
        <item x="590"/>
        <item x="883"/>
        <item x="1163"/>
        <item x="203"/>
        <item x="1455"/>
        <item x="570"/>
        <item x="446"/>
        <item x="1301"/>
        <item x="75"/>
        <item x="637"/>
        <item x="610"/>
        <item x="61"/>
        <item x="1476"/>
        <item x="938"/>
        <item x="694"/>
        <item x="1288"/>
        <item x="980"/>
        <item x="332"/>
        <item x="1226"/>
        <item x="918"/>
        <item x="442"/>
        <item x="911"/>
        <item x="369"/>
        <item x="353"/>
        <item x="800"/>
        <item x="1354"/>
        <item x="394"/>
        <item x="1419"/>
        <item x="1407"/>
        <item x="450"/>
        <item x="664"/>
        <item x="137"/>
        <item x="330"/>
        <item x="51"/>
        <item x="685"/>
        <item x="1336"/>
        <item x="375"/>
        <item x="276"/>
        <item x="1075"/>
        <item x="1013"/>
        <item x="876"/>
        <item x="562"/>
        <item x="1413"/>
        <item x="968"/>
        <item x="159"/>
        <item x="1102"/>
        <item x="350"/>
        <item x="1538"/>
        <item x="1369"/>
        <item x="359"/>
        <item x="72"/>
        <item x="1275"/>
        <item x="857"/>
        <item x="787"/>
        <item x="71"/>
        <item x="1180"/>
        <item x="105"/>
        <item x="1470"/>
        <item x="164"/>
        <item x="1220"/>
        <item x="214"/>
        <item x="56"/>
        <item x="157"/>
        <item x="1287"/>
        <item x="1298"/>
        <item x="930"/>
        <item x="1010"/>
        <item x="357"/>
        <item x="753"/>
        <item x="771"/>
        <item x="109"/>
        <item x="1427"/>
        <item x="8"/>
        <item x="124"/>
        <item x="506"/>
        <item x="1119"/>
        <item x="1268"/>
        <item x="618"/>
        <item x="1438"/>
        <item x="606"/>
        <item x="508"/>
        <item x="1332"/>
        <item x="1303"/>
        <item x="646"/>
        <item x="171"/>
        <item x="1469"/>
        <item x="1475"/>
        <item x="1271"/>
        <item x="507"/>
        <item x="878"/>
        <item x="679"/>
        <item x="1082"/>
        <item x="624"/>
        <item x="1294"/>
        <item x="1236"/>
        <item x="653"/>
        <item x="686"/>
        <item x="744"/>
        <item x="588"/>
        <item x="1263"/>
        <item x="688"/>
        <item x="83"/>
        <item x="748"/>
        <item x="226"/>
        <item x="1067"/>
        <item x="270"/>
        <item x="81"/>
        <item x="223"/>
        <item x="405"/>
        <item x="718"/>
        <item x="115"/>
        <item x="141"/>
        <item x="1283"/>
        <item x="30"/>
        <item x="1040"/>
        <item x="639"/>
        <item x="1054"/>
        <item x="632"/>
        <item x="285"/>
        <item x="824"/>
        <item x="1193"/>
        <item x="381"/>
        <item x="179"/>
        <item x="1281"/>
        <item x="821"/>
        <item x="1025"/>
        <item x="902"/>
        <item x="1365"/>
        <item x="996"/>
        <item x="476"/>
        <item x="1158"/>
        <item x="715"/>
        <item x="1382"/>
        <item x="1189"/>
        <item x="406"/>
        <item x="492"/>
        <item x="1126"/>
        <item x="1471"/>
        <item x="1214"/>
        <item x="1274"/>
        <item x="1249"/>
        <item x="961"/>
        <item x="907"/>
        <item x="1113"/>
        <item x="1432"/>
        <item x="743"/>
        <item x="1246"/>
        <item x="681"/>
        <item x="339"/>
        <item x="308"/>
        <item x="1221"/>
        <item x="1451"/>
        <item x="1524"/>
        <item x="683"/>
        <item x="1125"/>
        <item x="625"/>
        <item x="836"/>
        <item x="1235"/>
        <item x="1492"/>
        <item x="202"/>
        <item x="439"/>
        <item x="195"/>
        <item x="1311"/>
        <item x="1137"/>
        <item x="1269"/>
        <item x="36"/>
        <item x="1525"/>
        <item x="598"/>
        <item x="220"/>
        <item x="842"/>
        <item x="181"/>
        <item x="443"/>
        <item x="1383"/>
        <item x="735"/>
        <item x="376"/>
        <item x="700"/>
        <item x="660"/>
        <item x="1256"/>
        <item x="1346"/>
        <item x="251"/>
        <item x="909"/>
        <item x="1159"/>
        <item x="45"/>
        <item x="297"/>
        <item x="444"/>
        <item x="404"/>
        <item x="879"/>
        <item x="1080"/>
        <item x="779"/>
        <item x="59"/>
        <item x="1205"/>
        <item x="447"/>
        <item x="640"/>
        <item x="268"/>
        <item x="616"/>
        <item x="383"/>
        <item x="1461"/>
        <item x="373"/>
        <item x="1400"/>
        <item x="313"/>
        <item x="263"/>
        <item x="371"/>
        <item x="1453"/>
        <item x="1457"/>
        <item x="1111"/>
        <item x="121"/>
        <item x="1106"/>
        <item x="1387"/>
        <item x="1210"/>
        <item x="612"/>
        <item x="39"/>
        <item x="926"/>
        <item x="410"/>
        <item x="527"/>
        <item x="811"/>
        <item x="204"/>
        <item x="984"/>
        <item x="1507"/>
        <item x="1392"/>
        <item x="258"/>
        <item x="889"/>
        <item x="820"/>
        <item x="1320"/>
        <item x="1478"/>
        <item x="286"/>
        <item x="426"/>
        <item x="234"/>
        <item x="615"/>
        <item x="413"/>
        <item x="971"/>
        <item x="729"/>
        <item x="1446"/>
        <item x="1445"/>
        <item x="999"/>
        <item x="1490"/>
        <item x="1512"/>
        <item x="1403"/>
        <item x="1036"/>
        <item x="433"/>
        <item x="818"/>
        <item x="1239"/>
        <item x="745"/>
        <item x="1436"/>
        <item x="509"/>
        <item x="764"/>
        <item x="98"/>
        <item x="1028"/>
        <item x="832"/>
        <item x="531"/>
        <item x="953"/>
        <item x="92"/>
        <item x="440"/>
        <item x="555"/>
        <item x="1409"/>
        <item x="1452"/>
        <item x="1"/>
        <item x="170"/>
        <item x="841"/>
        <item x="944"/>
        <item x="799"/>
        <item x="1339"/>
        <item x="538"/>
        <item x="1038"/>
        <item x="1154"/>
        <item x="1356"/>
        <item x="784"/>
        <item x="260"/>
        <item x="1483"/>
        <item x="377"/>
        <item x="826"/>
        <item x="739"/>
        <item x="1439"/>
        <item x="645"/>
        <item x="1171"/>
        <item x="648"/>
        <item x="149"/>
        <item x="112"/>
        <item x="240"/>
        <item x="133"/>
        <item x="756"/>
        <item x="1348"/>
        <item x="1058"/>
        <item x="88"/>
        <item x="1467"/>
        <item x="1527"/>
        <item x="484"/>
        <item x="206"/>
        <item x="757"/>
        <item x="851"/>
        <item x="1051"/>
        <item x="596"/>
        <item x="273"/>
        <item x="709"/>
        <item x="47"/>
        <item x="1450"/>
        <item x="705"/>
        <item x="372"/>
        <item x="259"/>
        <item x="656"/>
        <item x="324"/>
        <item x="864"/>
        <item x="942"/>
        <item x="1079"/>
        <item x="344"/>
        <item x="379"/>
        <item x="861"/>
        <item x="1285"/>
        <item x="309"/>
        <item x="837"/>
        <item x="707"/>
        <item x="100"/>
        <item x="403"/>
        <item x="1222"/>
        <item x="200"/>
        <item x="327"/>
        <item x="1019"/>
        <item x="994"/>
        <item x="358"/>
        <item x="245"/>
        <item x="393"/>
        <item x="542"/>
        <item x="50"/>
        <item x="1315"/>
        <item x="581"/>
        <item x="697"/>
        <item x="1485"/>
        <item x="60"/>
        <item x="1115"/>
        <item x="537"/>
        <item x="1479"/>
        <item x="1050"/>
        <item x="120"/>
        <item x="1449"/>
        <item x="1184"/>
        <item x="338"/>
        <item x="1190"/>
        <item x="1015"/>
        <item x="1511"/>
        <item x="529"/>
        <item x="738"/>
        <item x="498"/>
        <item x="139"/>
        <item x="1103"/>
        <item x="1337"/>
        <item x="839"/>
        <item x="215"/>
        <item x="428"/>
        <item x="1228"/>
        <item x="1217"/>
        <item x="6"/>
        <item x="328"/>
        <item x="420"/>
        <item x="760"/>
        <item x="1379"/>
        <item x="1066"/>
        <item x="1069"/>
        <item x="117"/>
        <item x="1172"/>
        <item x="207"/>
        <item x="118"/>
        <item x="1064"/>
        <item x="868"/>
        <item x="867"/>
        <item x="156"/>
        <item x="654"/>
        <item x="1148"/>
        <item x="917"/>
        <item x="478"/>
        <item x="583"/>
        <item x="1472"/>
        <item x="78"/>
        <item x="1085"/>
        <item x="921"/>
        <item x="920"/>
        <item x="1152"/>
        <item x="213"/>
        <item x="1014"/>
        <item x="500"/>
        <item x="1328"/>
        <item x="834"/>
        <item x="473"/>
        <item x="210"/>
        <item x="438"/>
        <item x="414"/>
        <item x="467"/>
        <item x="364"/>
        <item x="812"/>
        <item x="34"/>
        <item x="768"/>
        <item x="212"/>
        <item x="726"/>
        <item x="752"/>
        <item x="827"/>
        <item x="1295"/>
        <item x="564"/>
        <item x="1282"/>
        <item x="175"/>
        <item x="154"/>
        <item x="242"/>
        <item x="730"/>
        <item x="73"/>
        <item x="490"/>
        <item x="493"/>
        <item x="431"/>
        <item x="132"/>
        <item x="233"/>
        <item x="983"/>
        <item x="35"/>
        <item x="1519"/>
        <item x="1513"/>
        <item x="1149"/>
        <item x="311"/>
        <item x="325"/>
        <item x="151"/>
        <item x="271"/>
        <item x="1314"/>
        <item x="165"/>
        <item x="515"/>
        <item x="1131"/>
        <item x="41"/>
        <item x="1047"/>
        <item x="12"/>
        <item x="929"/>
        <item x="1396"/>
        <item x="10"/>
        <item x="1006"/>
        <item x="572"/>
        <item x="1377"/>
        <item x="703"/>
        <item x="1384"/>
        <item x="224"/>
        <item x="395"/>
        <item x="549"/>
        <item x="1128"/>
        <item x="1390"/>
        <item x="196"/>
        <item x="52"/>
        <item x="802"/>
        <item x="1276"/>
        <item x="602"/>
        <item x="113"/>
        <item x="852"/>
        <item x="1261"/>
        <item x="63"/>
        <item x="949"/>
        <item x="1307"/>
        <item x="1296"/>
        <item x="46"/>
        <item x="454"/>
        <item x="254"/>
        <item x="946"/>
        <item x="518"/>
        <item x="966"/>
        <item x="693"/>
        <item x="22"/>
        <item x="1142"/>
        <item x="1031"/>
        <item x="1121"/>
        <item x="335"/>
        <item x="1012"/>
        <item x="692"/>
        <item x="658"/>
        <item x="114"/>
        <item x="1202"/>
        <item x="915"/>
        <item x="85"/>
        <item x="566"/>
        <item x="424"/>
        <item x="1495"/>
        <item x="408"/>
        <item x="1206"/>
        <item x="161"/>
        <item x="184"/>
        <item x="201"/>
        <item x="1385"/>
        <item x="521"/>
        <item x="1219"/>
        <item x="87"/>
        <item x="523"/>
        <item x="1007"/>
        <item x="1343"/>
        <item x="136"/>
        <item x="349"/>
        <item x="3"/>
        <item x="1176"/>
        <item x="481"/>
        <item x="153"/>
        <item x="1378"/>
        <item x="1496"/>
        <item x="794"/>
        <item x="1423"/>
        <item x="1278"/>
        <item x="284"/>
        <item x="1318"/>
        <item x="266"/>
        <item x="451"/>
        <item x="605"/>
        <item x="11"/>
        <item x="97"/>
        <item x="546"/>
        <item x="469"/>
        <item x="655"/>
        <item x="1422"/>
        <item x="991"/>
        <item x="601"/>
        <item x="435"/>
        <item x="900"/>
        <item x="384"/>
        <item x="399"/>
        <item x="173"/>
        <item x="970"/>
        <item x="1397"/>
        <item x="948"/>
        <item x="791"/>
        <item x="1258"/>
        <item x="819"/>
        <item x="1402"/>
        <item x="1084"/>
        <item x="1090"/>
        <item x="1186"/>
        <item x="148"/>
        <item x="1363"/>
        <item x="1097"/>
        <item x="320"/>
        <item x="766"/>
        <item x="1072"/>
        <item x="1110"/>
        <item x="1393"/>
        <item x="1370"/>
        <item x="1374"/>
        <item x="789"/>
        <item x="1408"/>
        <item x="243"/>
        <item x="411"/>
        <item x="696"/>
        <item x="489"/>
        <item x="899"/>
        <item x="192"/>
        <item x="1474"/>
        <item x="721"/>
        <item x="969"/>
        <item x="1389"/>
        <item x="1366"/>
        <item x="741"/>
        <item x="239"/>
        <item x="1086"/>
        <item x="746"/>
        <item x="674"/>
        <item x="186"/>
        <item x="906"/>
        <item x="1078"/>
        <item x="1195"/>
        <item x="614"/>
        <item x="1169"/>
        <item x="237"/>
        <item x="275"/>
        <item x="418"/>
        <item x="177"/>
        <item x="769"/>
        <item x="1353"/>
        <item x="160"/>
        <item x="1286"/>
        <item x="341"/>
        <item x="430"/>
        <item x="684"/>
        <item x="644"/>
        <item x="541"/>
        <item x="1306"/>
        <item x="278"/>
        <item x="702"/>
        <item x="1257"/>
        <item x="499"/>
        <item x="1489"/>
        <item x="690"/>
        <item x="620"/>
        <item x="1134"/>
        <item x="1440"/>
        <item x="1280"/>
        <item x="1109"/>
        <item x="306"/>
        <item x="1207"/>
        <item x="176"/>
        <item x="1516"/>
        <item x="1289"/>
        <item x="1161"/>
        <item x="1487"/>
        <item x="1251"/>
        <item x="1059"/>
        <item x="592"/>
        <item x="282"/>
        <item x="801"/>
        <item x="1034"/>
        <item x="773"/>
        <item x="904"/>
        <item x="633"/>
        <item x="150"/>
        <item x="1404"/>
        <item x="713"/>
        <item x="387"/>
        <item x="777"/>
        <item x="809"/>
        <item x="471"/>
        <item x="1466"/>
        <item x="806"/>
        <item x="540"/>
        <item x="345"/>
        <item x="1428"/>
        <item x="331"/>
        <item x="1123"/>
        <item x="894"/>
        <item x="48"/>
        <item x="992"/>
        <item x="290"/>
        <item x="227"/>
        <item x="1463"/>
        <item x="188"/>
        <item x="1499"/>
        <item x="480"/>
        <item x="305"/>
        <item x="659"/>
        <item x="412"/>
        <item x="734"/>
        <item x="1004"/>
        <item x="1141"/>
        <item x="1200"/>
        <item x="378"/>
        <item x="1426"/>
        <item x="1162"/>
        <item x="365"/>
        <item x="1528"/>
        <item x="1092"/>
        <item x="1061"/>
        <item x="665"/>
        <item x="67"/>
        <item x="445"/>
        <item x="554"/>
        <item x="1122"/>
        <item x="865"/>
        <item x="568"/>
        <item x="367"/>
        <item x="1433"/>
        <item x="457"/>
        <item x="293"/>
        <item x="1355"/>
        <item x="17"/>
        <item x="677"/>
        <item x="1098"/>
        <item x="1132"/>
        <item x="337"/>
        <item x="1150"/>
        <item x="586"/>
        <item x="62"/>
        <item x="591"/>
        <item x="874"/>
        <item x="1096"/>
        <item x="1244"/>
        <item x="822"/>
        <item x="848"/>
        <item x="526"/>
        <item x="1357"/>
        <item x="279"/>
        <item x="502"/>
        <item x="603"/>
        <item x="1329"/>
        <item x="599"/>
        <item x="494"/>
        <item x="1504"/>
        <item x="881"/>
        <item x="1468"/>
        <item x="1498"/>
        <item x="919"/>
        <item x="294"/>
        <item x="235"/>
        <item x="503"/>
        <item x="1342"/>
        <item x="937"/>
        <item x="1521"/>
        <item x="689"/>
        <item x="979"/>
        <item x="110"/>
        <item x="1290"/>
        <item x="830"/>
        <item x="754"/>
        <item x="1196"/>
        <item x="667"/>
        <item x="460"/>
        <item x="1267"/>
        <item x="2"/>
        <item x="356"/>
        <item x="1358"/>
        <item x="409"/>
        <item x="1448"/>
        <item x="884"/>
        <item x="859"/>
        <item x="169"/>
        <item x="1023"/>
        <item x="1395"/>
        <item x="1198"/>
        <item x="138"/>
        <item x="346"/>
        <item x="675"/>
        <item x="1144"/>
        <item x="1199"/>
        <item x="1272"/>
        <item x="858"/>
        <item x="463"/>
        <item x="1042"/>
        <item x="380"/>
        <item x="1350"/>
        <item x="1323"/>
        <item x="198"/>
        <item x="1420"/>
        <item x="1116"/>
        <item x="255"/>
        <item x="1073"/>
        <item x="774"/>
        <item x="274"/>
        <item x="288"/>
        <item x="1488"/>
        <item x="221"/>
        <item x="58"/>
        <item x="93"/>
        <item x="885"/>
        <item x="804"/>
        <item x="230"/>
        <item x="1319"/>
        <item x="432"/>
        <item x="1391"/>
        <item x="1388"/>
        <item x="13"/>
        <item x="1045"/>
        <item x="496"/>
        <item x="272"/>
        <item x="244"/>
        <item x="1187"/>
        <item x="1416"/>
        <item x="1107"/>
        <item x="928"/>
        <item x="287"/>
        <item x="1203"/>
        <item x="55"/>
        <item x="558"/>
        <item x="1302"/>
        <item x="1373"/>
        <item x="1305"/>
        <item x="557"/>
        <item x="16"/>
        <item x="687"/>
        <item x="940"/>
        <item x="565"/>
        <item x="1412"/>
        <item x="569"/>
        <item x="750"/>
        <item x="823"/>
        <item x="1021"/>
        <item x="1227"/>
        <item x="1232"/>
        <item x="1530"/>
        <item x="448"/>
        <item x="1000"/>
        <item x="126"/>
        <item x="64"/>
        <item x="209"/>
        <item x="833"/>
        <item x="987"/>
        <item x="628"/>
        <item x="519"/>
        <item x="1179"/>
        <item x="1218"/>
        <item x="914"/>
        <item x="455"/>
        <item x="671"/>
        <item x="561"/>
        <item x="247"/>
        <item x="1312"/>
        <item x="1071"/>
        <item x="650"/>
        <item x="1429"/>
        <item x="1170"/>
        <item x="897"/>
        <item x="772"/>
        <item x="238"/>
        <item x="183"/>
        <item x="513"/>
        <item x="1155"/>
        <item x="1265"/>
        <item x="663"/>
        <item x="319"/>
        <item x="1313"/>
        <item x="638"/>
        <item x="218"/>
        <item x="796"/>
        <item x="584"/>
        <item x="1157"/>
        <item x="636"/>
        <item x="1442"/>
        <item x="652"/>
        <item x="119"/>
        <item x="1537"/>
        <item x="932"/>
        <item x="977"/>
        <item x="402"/>
        <item x="1415"/>
        <item x="886"/>
        <item x="1143"/>
        <item x="1250"/>
        <item x="111"/>
        <item x="552"/>
        <item x="1351"/>
        <item x="103"/>
        <item x="939"/>
        <item x="1309"/>
        <item x="1473"/>
        <item x="935"/>
        <item x="1414"/>
        <item x="37"/>
        <item x="960"/>
        <item x="1497"/>
        <item x="1245"/>
        <item x="1262"/>
        <item x="901"/>
        <item x="96"/>
        <item x="422"/>
        <item x="758"/>
        <item x="329"/>
        <item x="84"/>
        <item x="1230"/>
        <item x="1398"/>
        <item x="362"/>
        <item x="1520"/>
        <item x="1168"/>
        <item x="1002"/>
        <item x="1536"/>
        <item x="228"/>
        <item x="872"/>
        <item x="1009"/>
        <item x="267"/>
        <item x="975"/>
        <item x="1201"/>
        <item x="534"/>
        <item x="575"/>
        <item x="708"/>
        <item x="716"/>
        <item x="315"/>
        <item x="363"/>
        <item x="982"/>
        <item x="1533"/>
        <item x="1364"/>
        <item x="423"/>
        <item x="295"/>
        <item x="888"/>
        <item x="740"/>
        <item x="304"/>
        <item x="107"/>
        <item x="967"/>
        <item x="1515"/>
        <item x="1242"/>
        <item x="908"/>
        <item x="174"/>
        <item x="517"/>
        <item x="1532"/>
        <item x="462"/>
        <item x="314"/>
        <item x="1255"/>
        <item x="516"/>
        <item x="695"/>
        <item x="1347"/>
        <item x="1194"/>
        <item x="712"/>
        <item x="281"/>
        <item x="495"/>
        <item x="1074"/>
        <item x="167"/>
        <item x="1087"/>
        <item x="892"/>
        <item x="1260"/>
        <item x="1523"/>
        <item x="563"/>
        <item x="26"/>
        <item x="1243"/>
        <item x="1359"/>
        <item x="856"/>
        <item x="419"/>
        <item x="828"/>
        <item x="1175"/>
        <item x="873"/>
        <item x="600"/>
        <item x="253"/>
        <item x="797"/>
        <item x="425"/>
        <item x="1146"/>
        <item x="456"/>
        <item x="545"/>
        <item x="1376"/>
        <item x="194"/>
        <item x="340"/>
        <item x="673"/>
        <item x="370"/>
        <item x="130"/>
        <item x="1156"/>
        <item x="122"/>
        <item x="933"/>
        <item x="936"/>
        <item x="485"/>
        <item x="728"/>
        <item x="1253"/>
        <item x="27"/>
        <item x="854"/>
        <item x="334"/>
        <item x="21"/>
        <item x="1380"/>
        <item x="680"/>
        <item x="981"/>
        <item x="29"/>
        <item x="723"/>
        <item x="104"/>
        <item x="956"/>
        <item x="504"/>
        <item x="1049"/>
        <item x="512"/>
        <item x="1233"/>
        <item x="895"/>
        <item x="296"/>
        <item x="704"/>
        <item x="43"/>
        <item x="1057"/>
        <item x="621"/>
        <item x="1531"/>
        <item x="1421"/>
        <item x="1240"/>
        <item x="1534"/>
        <item x="1526"/>
        <item x="470"/>
        <item x="1310"/>
        <item x="845"/>
        <item x="417"/>
        <item x="434"/>
        <item x="69"/>
        <item x="347"/>
        <item x="1322"/>
        <item x="947"/>
        <item x="1177"/>
        <item x="941"/>
        <item x="1539"/>
        <item x="1060"/>
        <item x="775"/>
        <item x="178"/>
        <item x="765"/>
        <item x="316"/>
        <item x="193"/>
        <item x="475"/>
        <item x="630"/>
        <item x="1091"/>
        <item x="1410"/>
        <item x="720"/>
        <item x="1182"/>
        <item x="814"/>
        <item x="641"/>
        <item x="466"/>
        <item x="887"/>
        <item x="903"/>
        <item x="1326"/>
        <item x="1140"/>
        <item x="617"/>
        <item x="635"/>
        <item x="931"/>
        <item x="82"/>
        <item x="574"/>
        <item x="1068"/>
        <item x="1411"/>
        <item x="9"/>
        <item x="1401"/>
        <item x="1229"/>
        <item x="483"/>
        <item x="882"/>
        <item x="1465"/>
        <item x="1055"/>
        <item x="585"/>
        <item x="1017"/>
        <item x="1052"/>
        <item x="1089"/>
        <item x="838"/>
        <item x="896"/>
        <item x="1238"/>
        <item x="292"/>
        <item x="1083"/>
        <item x="1003"/>
        <item x="1063"/>
        <item x="1482"/>
        <item x="976"/>
        <item x="1508"/>
        <item x="781"/>
        <item x="1197"/>
        <item x="1381"/>
        <item x="535"/>
        <item x="643"/>
        <item x="964"/>
        <item x="958"/>
        <item x="1231"/>
        <item x="1117"/>
        <item x="388"/>
        <item x="5"/>
        <item x="622"/>
        <item x="95"/>
        <item x="299"/>
        <item x="1016"/>
        <item x="1095"/>
        <item x="972"/>
        <item x="323"/>
        <item x="231"/>
        <item x="957"/>
        <item x="1327"/>
        <item x="847"/>
        <item x="759"/>
        <item x="783"/>
        <item x="1300"/>
        <item x="1100"/>
        <item x="1188"/>
        <item x="698"/>
        <item x="53"/>
        <item x="289"/>
        <item x="352"/>
        <item x="595"/>
        <item x="1065"/>
        <item x="1299"/>
        <item x="49"/>
        <item x="817"/>
        <item x="951"/>
        <item x="1454"/>
        <item x="587"/>
        <item x="351"/>
        <item x="74"/>
        <item x="571"/>
        <item x="1462"/>
        <item x="1088"/>
        <item x="807"/>
        <item x="1291"/>
        <item x="180"/>
        <item x="925"/>
        <item x="943"/>
        <item x="965"/>
        <item x="147"/>
        <item x="1502"/>
        <item x="0"/>
        <item x="459"/>
        <item x="23"/>
        <item x="1367"/>
        <item x="123"/>
        <item x="657"/>
        <item x="1425"/>
        <item x="1331"/>
        <item x="1510"/>
        <item x="232"/>
        <item x="1185"/>
        <item x="1046"/>
        <item x="300"/>
        <item x="755"/>
        <item x="301"/>
        <item x="307"/>
        <item x="1324"/>
        <item x="1491"/>
        <item x="1399"/>
        <item x="1237"/>
        <item x="1044"/>
        <item x="189"/>
        <item x="954"/>
        <item x="1247"/>
        <item x="1181"/>
        <item x="1039"/>
        <item x="199"/>
        <item x="528"/>
        <item x="962"/>
        <item x="1174"/>
        <item x="934"/>
        <item x="389"/>
        <item x="436"/>
        <item x="197"/>
        <item x="871"/>
        <item x="647"/>
        <item x="1077"/>
        <item x="391"/>
        <item x="94"/>
        <item x="19"/>
        <item x="248"/>
        <item x="477"/>
        <item x="1192"/>
        <item x="710"/>
        <item x="870"/>
        <item x="988"/>
        <item x="185"/>
        <item x="354"/>
        <item x="310"/>
        <item x="40"/>
        <item x="158"/>
        <item x="15"/>
        <item x="651"/>
        <item x="1424"/>
        <item x="898"/>
        <item x="1456"/>
        <item x="1264"/>
        <item x="1330"/>
        <item x="751"/>
        <item x="1484"/>
        <item x="348"/>
        <item x="792"/>
        <item x="1368"/>
        <item x="1022"/>
        <item x="1108"/>
        <item x="1053"/>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descending">
      <items count="26">
        <item x="5"/>
        <item x="4"/>
        <item x="24"/>
        <item x="20"/>
        <item x="6"/>
        <item x="21"/>
        <item x="0"/>
        <item x="10"/>
        <item x="23"/>
        <item x="19"/>
        <item x="13"/>
        <item x="17"/>
        <item x="16"/>
        <item x="3"/>
        <item x="18"/>
        <item x="8"/>
        <item x="15"/>
        <item x="11"/>
        <item x="2"/>
        <item x="1"/>
        <item x="22"/>
        <item x="12"/>
        <item x="14"/>
        <item x="7"/>
        <item x="9"/>
        <item t="default"/>
      </items>
      <autoSortScope>
        <pivotArea dataOnly="0" outline="0" fieldPosition="0">
          <references count="1">
            <reference field="4294967294" count="1" selected="0">
              <x v="0"/>
            </reference>
          </references>
        </pivotArea>
      </autoSortScope>
    </pivotField>
    <pivotField showAll="0"/>
    <pivotField showAll="0"/>
  </pivotFields>
  <rowFields count="1">
    <field x="14"/>
  </rowFields>
  <rowItems count="25">
    <i>
      <x v="6"/>
    </i>
    <i>
      <x v="4"/>
    </i>
    <i>
      <x v="19"/>
    </i>
    <i>
      <x/>
    </i>
    <i>
      <x v="15"/>
    </i>
    <i>
      <x v="23"/>
    </i>
    <i>
      <x v="18"/>
    </i>
    <i>
      <x v="13"/>
    </i>
    <i>
      <x v="1"/>
    </i>
    <i>
      <x v="24"/>
    </i>
    <i>
      <x v="7"/>
    </i>
    <i>
      <x v="17"/>
    </i>
    <i>
      <x v="12"/>
    </i>
    <i>
      <x v="21"/>
    </i>
    <i>
      <x v="3"/>
    </i>
    <i>
      <x v="22"/>
    </i>
    <i>
      <x v="16"/>
    </i>
    <i>
      <x v="11"/>
    </i>
    <i>
      <x v="10"/>
    </i>
    <i>
      <x v="14"/>
    </i>
    <i>
      <x v="9"/>
    </i>
    <i>
      <x v="5"/>
    </i>
    <i>
      <x v="2"/>
    </i>
    <i>
      <x v="20"/>
    </i>
    <i>
      <x v="8"/>
    </i>
  </rowItems>
  <colItems count="1">
    <i/>
  </colItems>
  <dataFields count="1">
    <dataField name="Sum of total_matches_playe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530B39-8BE1-4BE7-97EC-BA423314173E}"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U3:W13" firstHeaderRow="0" firstDataRow="1" firstDataCol="1"/>
  <pivotFields count="17">
    <pivotField axis="axisRow" showAll="0" measureFilter="1">
      <items count="1541">
        <item x="1120"/>
        <item x="1316"/>
        <item x="532"/>
        <item x="374"/>
        <item x="101"/>
        <item x="491"/>
        <item x="553"/>
        <item x="1522"/>
        <item x="1124"/>
        <item x="125"/>
        <item x="505"/>
        <item x="236"/>
        <item x="318"/>
        <item x="449"/>
        <item x="850"/>
        <item x="724"/>
        <item x="1430"/>
        <item x="916"/>
        <item x="849"/>
        <item x="1325"/>
        <item x="1030"/>
        <item x="855"/>
        <item x="619"/>
        <item x="1417"/>
        <item x="1029"/>
        <item x="452"/>
        <item x="891"/>
        <item x="1151"/>
        <item x="1178"/>
        <item x="727"/>
        <item x="666"/>
        <item x="1444"/>
        <item x="589"/>
        <item x="520"/>
        <item x="317"/>
        <item x="155"/>
        <item x="1279"/>
        <item x="1406"/>
        <item x="497"/>
        <item x="1133"/>
        <item x="860"/>
        <item x="733"/>
        <item x="427"/>
        <item x="1041"/>
        <item x="1293"/>
        <item x="1105"/>
        <item x="993"/>
        <item x="257"/>
        <item x="190"/>
        <item x="385"/>
        <item x="468"/>
        <item x="4"/>
        <item x="1213"/>
        <item x="1026"/>
        <item x="1008"/>
        <item x="108"/>
        <item x="1114"/>
        <item x="397"/>
        <item x="611"/>
        <item x="522"/>
        <item x="578"/>
        <item x="1211"/>
        <item x="44"/>
        <item x="90"/>
        <item x="144"/>
        <item x="312"/>
        <item x="106"/>
        <item x="1493"/>
        <item x="25"/>
        <item x="986"/>
        <item x="256"/>
        <item x="1344"/>
        <item x="995"/>
        <item x="511"/>
        <item x="1371"/>
        <item x="533"/>
        <item x="128"/>
        <item x="80"/>
        <item x="1062"/>
        <item x="1166"/>
        <item x="550"/>
        <item x="1223"/>
        <item x="398"/>
        <item x="249"/>
        <item x="322"/>
        <item x="1509"/>
        <item x="1225"/>
        <item x="366"/>
        <item x="717"/>
        <item x="1304"/>
        <item x="99"/>
        <item x="924"/>
        <item x="1394"/>
        <item x="264"/>
        <item x="31"/>
        <item x="91"/>
        <item x="577"/>
        <item x="1308"/>
        <item x="731"/>
        <item x="548"/>
        <item x="57"/>
        <item x="661"/>
        <item x="1018"/>
        <item x="1037"/>
        <item x="1386"/>
        <item x="525"/>
        <item x="1464"/>
        <item x="1020"/>
        <item x="714"/>
        <item x="816"/>
        <item x="880"/>
        <item x="303"/>
        <item x="1070"/>
        <item x="1514"/>
        <item x="1480"/>
        <item x="464"/>
        <item x="229"/>
        <item x="869"/>
        <item x="776"/>
        <item x="1273"/>
        <item x="699"/>
        <item x="79"/>
        <item x="626"/>
        <item x="613"/>
        <item x="597"/>
        <item x="70"/>
        <item x="844"/>
        <item x="421"/>
        <item x="205"/>
        <item x="1254"/>
        <item x="1321"/>
        <item x="1518"/>
        <item x="701"/>
        <item x="1035"/>
        <item x="990"/>
        <item x="580"/>
        <item x="441"/>
        <item x="798"/>
        <item x="392"/>
        <item x="1145"/>
        <item x="539"/>
        <item x="762"/>
        <item x="1099"/>
        <item x="978"/>
        <item x="208"/>
        <item x="479"/>
        <item x="241"/>
        <item x="627"/>
        <item x="556"/>
        <item x="135"/>
        <item x="333"/>
        <item x="168"/>
        <item x="1191"/>
        <item x="813"/>
        <item x="1118"/>
        <item x="461"/>
        <item x="152"/>
        <item x="793"/>
        <item x="576"/>
        <item x="579"/>
        <item x="501"/>
        <item x="547"/>
        <item x="815"/>
        <item x="1167"/>
        <item x="1147"/>
        <item x="835"/>
        <item x="790"/>
        <item x="342"/>
        <item x="1252"/>
        <item x="1435"/>
        <item x="808"/>
        <item x="974"/>
        <item x="682"/>
        <item x="211"/>
        <item x="1209"/>
        <item x="853"/>
        <item x="24"/>
        <item x="400"/>
        <item x="1005"/>
        <item x="989"/>
        <item x="669"/>
        <item x="32"/>
        <item x="1418"/>
        <item x="143"/>
        <item x="1032"/>
        <item x="893"/>
        <item x="140"/>
        <item x="963"/>
        <item x="1334"/>
        <item x="77"/>
        <item x="415"/>
        <item x="283"/>
        <item x="825"/>
        <item x="390"/>
        <item x="54"/>
        <item x="102"/>
        <item x="343"/>
        <item x="302"/>
        <item x="594"/>
        <item x="382"/>
        <item x="877"/>
        <item x="736"/>
        <item x="737"/>
        <item x="1345"/>
        <item x="1208"/>
        <item x="1458"/>
        <item x="631"/>
        <item x="33"/>
        <item x="998"/>
        <item x="742"/>
        <item x="1341"/>
        <item x="544"/>
        <item x="843"/>
        <item x="866"/>
        <item x="368"/>
        <item x="912"/>
        <item x="1135"/>
        <item x="261"/>
        <item x="593"/>
        <item x="1112"/>
        <item x="219"/>
        <item x="1447"/>
        <item x="1535"/>
        <item x="955"/>
        <item x="608"/>
        <item x="1224"/>
        <item x="725"/>
        <item x="401"/>
        <item x="321"/>
        <item x="945"/>
        <item x="1043"/>
        <item x="1349"/>
        <item x="360"/>
        <item x="1033"/>
        <item x="487"/>
        <item x="1234"/>
        <item x="1076"/>
        <item x="985"/>
        <item x="416"/>
        <item x="795"/>
        <item x="453"/>
        <item x="20"/>
        <item x="1183"/>
        <item x="277"/>
        <item x="875"/>
        <item x="134"/>
        <item x="355"/>
        <item x="670"/>
        <item x="1215"/>
        <item x="910"/>
        <item x="1165"/>
        <item x="265"/>
        <item x="719"/>
        <item x="361"/>
        <item x="1529"/>
        <item x="1405"/>
        <item x="182"/>
        <item x="1443"/>
        <item x="1094"/>
        <item x="187"/>
        <item x="129"/>
        <item x="1494"/>
        <item x="250"/>
        <item x="472"/>
        <item x="676"/>
        <item x="829"/>
        <item x="722"/>
        <item x="514"/>
        <item x="298"/>
        <item x="623"/>
        <item x="749"/>
        <item x="1248"/>
        <item x="280"/>
        <item x="407"/>
        <item x="86"/>
        <item x="1375"/>
        <item x="770"/>
        <item x="780"/>
        <item x="474"/>
        <item x="997"/>
        <item x="131"/>
        <item x="560"/>
        <item x="1093"/>
        <item x="761"/>
        <item x="810"/>
        <item x="1136"/>
        <item x="785"/>
        <item x="706"/>
        <item x="1129"/>
        <item x="1138"/>
        <item x="747"/>
        <item x="609"/>
        <item x="863"/>
        <item x="1500"/>
        <item x="1437"/>
        <item x="732"/>
        <item x="767"/>
        <item x="846"/>
        <item x="1292"/>
        <item x="782"/>
        <item x="510"/>
        <item x="530"/>
        <item x="1459"/>
        <item x="922"/>
        <item x="1338"/>
        <item x="763"/>
        <item x="1011"/>
        <item x="1372"/>
        <item x="127"/>
        <item x="788"/>
        <item x="1434"/>
        <item x="524"/>
        <item x="42"/>
        <item x="862"/>
        <item x="18"/>
        <item x="604"/>
        <item x="396"/>
        <item x="607"/>
        <item x="649"/>
        <item x="1027"/>
        <item x="786"/>
        <item x="1362"/>
        <item x="488"/>
        <item x="805"/>
        <item x="1241"/>
        <item x="1153"/>
        <item x="582"/>
        <item x="1352"/>
        <item x="89"/>
        <item x="166"/>
        <item x="191"/>
        <item x="172"/>
        <item x="145"/>
        <item x="642"/>
        <item x="163"/>
        <item x="1505"/>
        <item x="543"/>
        <item x="76"/>
        <item x="1101"/>
        <item x="678"/>
        <item x="551"/>
        <item x="162"/>
        <item x="1104"/>
        <item x="1127"/>
        <item x="536"/>
        <item x="1431"/>
        <item x="225"/>
        <item x="840"/>
        <item x="7"/>
        <item x="959"/>
        <item x="634"/>
        <item x="116"/>
        <item x="973"/>
        <item x="217"/>
        <item x="291"/>
        <item x="950"/>
        <item x="262"/>
        <item x="952"/>
        <item x="1360"/>
        <item x="567"/>
        <item x="486"/>
        <item x="482"/>
        <item x="68"/>
        <item x="923"/>
        <item x="142"/>
        <item x="1204"/>
        <item x="1216"/>
        <item x="927"/>
        <item x="66"/>
        <item x="1441"/>
        <item x="146"/>
        <item x="1212"/>
        <item x="1139"/>
        <item x="1164"/>
        <item x="1160"/>
        <item x="437"/>
        <item x="1486"/>
        <item x="14"/>
        <item x="465"/>
        <item x="1048"/>
        <item x="1270"/>
        <item x="831"/>
        <item x="559"/>
        <item x="1333"/>
        <item x="246"/>
        <item x="28"/>
        <item x="1506"/>
        <item x="1335"/>
        <item x="672"/>
        <item x="629"/>
        <item x="1266"/>
        <item x="1259"/>
        <item x="1460"/>
        <item x="1340"/>
        <item x="1173"/>
        <item x="778"/>
        <item x="65"/>
        <item x="216"/>
        <item x="1503"/>
        <item x="429"/>
        <item x="1081"/>
        <item x="1501"/>
        <item x="1284"/>
        <item x="458"/>
        <item x="252"/>
        <item x="386"/>
        <item x="803"/>
        <item x="905"/>
        <item x="1297"/>
        <item x="711"/>
        <item x="1024"/>
        <item x="1277"/>
        <item x="1481"/>
        <item x="38"/>
        <item x="668"/>
        <item x="1056"/>
        <item x="326"/>
        <item x="1477"/>
        <item x="269"/>
        <item x="1001"/>
        <item x="573"/>
        <item x="691"/>
        <item x="1517"/>
        <item x="1361"/>
        <item x="1130"/>
        <item x="662"/>
        <item x="890"/>
        <item x="913"/>
        <item x="1317"/>
        <item x="222"/>
        <item x="336"/>
        <item x="590"/>
        <item x="883"/>
        <item x="1163"/>
        <item x="203"/>
        <item x="1455"/>
        <item x="570"/>
        <item x="446"/>
        <item x="1301"/>
        <item x="75"/>
        <item x="637"/>
        <item x="610"/>
        <item x="61"/>
        <item x="1476"/>
        <item x="938"/>
        <item x="694"/>
        <item x="1288"/>
        <item x="980"/>
        <item x="332"/>
        <item x="1226"/>
        <item x="918"/>
        <item x="442"/>
        <item x="911"/>
        <item x="369"/>
        <item x="353"/>
        <item x="800"/>
        <item x="1354"/>
        <item x="394"/>
        <item x="1419"/>
        <item x="1407"/>
        <item x="450"/>
        <item x="664"/>
        <item x="137"/>
        <item x="330"/>
        <item x="51"/>
        <item x="685"/>
        <item x="1336"/>
        <item x="375"/>
        <item x="276"/>
        <item x="1075"/>
        <item x="1013"/>
        <item x="876"/>
        <item x="562"/>
        <item x="1413"/>
        <item x="968"/>
        <item x="159"/>
        <item x="1102"/>
        <item x="350"/>
        <item x="1538"/>
        <item x="1369"/>
        <item x="359"/>
        <item x="72"/>
        <item x="1275"/>
        <item x="857"/>
        <item x="787"/>
        <item x="71"/>
        <item x="1180"/>
        <item x="105"/>
        <item x="1470"/>
        <item x="164"/>
        <item x="1220"/>
        <item x="214"/>
        <item x="56"/>
        <item x="157"/>
        <item x="1287"/>
        <item x="1298"/>
        <item x="930"/>
        <item x="1010"/>
        <item x="357"/>
        <item x="753"/>
        <item x="771"/>
        <item x="109"/>
        <item x="1427"/>
        <item x="8"/>
        <item x="124"/>
        <item x="506"/>
        <item x="1119"/>
        <item x="1268"/>
        <item x="618"/>
        <item x="1438"/>
        <item x="606"/>
        <item x="508"/>
        <item x="1332"/>
        <item x="1303"/>
        <item x="646"/>
        <item x="171"/>
        <item x="1469"/>
        <item x="1475"/>
        <item x="1271"/>
        <item x="507"/>
        <item x="878"/>
        <item x="679"/>
        <item x="1082"/>
        <item x="624"/>
        <item x="1294"/>
        <item x="1236"/>
        <item x="653"/>
        <item x="686"/>
        <item x="744"/>
        <item x="588"/>
        <item x="1263"/>
        <item x="688"/>
        <item x="83"/>
        <item x="748"/>
        <item x="226"/>
        <item x="1067"/>
        <item x="270"/>
        <item x="81"/>
        <item x="223"/>
        <item x="405"/>
        <item x="718"/>
        <item x="115"/>
        <item x="141"/>
        <item x="1283"/>
        <item x="30"/>
        <item x="1040"/>
        <item x="639"/>
        <item x="1054"/>
        <item x="632"/>
        <item x="285"/>
        <item x="824"/>
        <item x="1193"/>
        <item x="381"/>
        <item x="179"/>
        <item x="1281"/>
        <item x="821"/>
        <item x="1025"/>
        <item x="902"/>
        <item x="1365"/>
        <item x="996"/>
        <item x="476"/>
        <item x="1158"/>
        <item x="715"/>
        <item x="1382"/>
        <item x="1189"/>
        <item x="406"/>
        <item x="492"/>
        <item x="1126"/>
        <item x="1471"/>
        <item x="1214"/>
        <item x="1274"/>
        <item x="1249"/>
        <item x="961"/>
        <item x="907"/>
        <item x="1113"/>
        <item x="1432"/>
        <item x="743"/>
        <item x="1246"/>
        <item x="681"/>
        <item x="339"/>
        <item x="308"/>
        <item x="1221"/>
        <item x="1451"/>
        <item x="1524"/>
        <item x="683"/>
        <item x="1125"/>
        <item x="625"/>
        <item x="836"/>
        <item x="1235"/>
        <item x="1492"/>
        <item x="202"/>
        <item x="439"/>
        <item x="195"/>
        <item x="1311"/>
        <item x="1137"/>
        <item x="1269"/>
        <item x="36"/>
        <item x="1525"/>
        <item x="598"/>
        <item x="220"/>
        <item x="842"/>
        <item x="181"/>
        <item x="443"/>
        <item x="1383"/>
        <item x="735"/>
        <item x="376"/>
        <item x="700"/>
        <item x="660"/>
        <item x="1256"/>
        <item x="1346"/>
        <item x="251"/>
        <item x="909"/>
        <item x="1159"/>
        <item x="45"/>
        <item x="297"/>
        <item x="444"/>
        <item x="404"/>
        <item x="879"/>
        <item x="1080"/>
        <item x="779"/>
        <item x="59"/>
        <item x="1205"/>
        <item x="447"/>
        <item x="640"/>
        <item x="268"/>
        <item x="616"/>
        <item x="383"/>
        <item x="1461"/>
        <item x="373"/>
        <item x="1400"/>
        <item x="313"/>
        <item x="263"/>
        <item x="371"/>
        <item x="1453"/>
        <item x="1457"/>
        <item x="1111"/>
        <item x="121"/>
        <item x="1106"/>
        <item x="1387"/>
        <item x="1210"/>
        <item x="612"/>
        <item x="39"/>
        <item x="926"/>
        <item x="410"/>
        <item x="527"/>
        <item x="811"/>
        <item x="204"/>
        <item x="984"/>
        <item x="1507"/>
        <item x="1392"/>
        <item x="258"/>
        <item x="889"/>
        <item x="820"/>
        <item x="1320"/>
        <item x="1478"/>
        <item x="286"/>
        <item x="426"/>
        <item x="234"/>
        <item x="615"/>
        <item x="413"/>
        <item x="971"/>
        <item x="729"/>
        <item x="1446"/>
        <item x="1445"/>
        <item x="999"/>
        <item x="1490"/>
        <item x="1512"/>
        <item x="1403"/>
        <item x="1036"/>
        <item x="433"/>
        <item x="818"/>
        <item x="1239"/>
        <item x="745"/>
        <item x="1436"/>
        <item x="509"/>
        <item x="764"/>
        <item x="98"/>
        <item x="1028"/>
        <item x="832"/>
        <item x="531"/>
        <item x="953"/>
        <item x="92"/>
        <item x="440"/>
        <item x="555"/>
        <item x="1409"/>
        <item x="1452"/>
        <item x="1"/>
        <item x="170"/>
        <item x="841"/>
        <item x="944"/>
        <item x="799"/>
        <item x="1339"/>
        <item x="538"/>
        <item x="1038"/>
        <item x="1154"/>
        <item x="1356"/>
        <item x="784"/>
        <item x="260"/>
        <item x="1483"/>
        <item x="377"/>
        <item x="826"/>
        <item x="739"/>
        <item x="1439"/>
        <item x="645"/>
        <item x="1171"/>
        <item x="648"/>
        <item x="149"/>
        <item x="112"/>
        <item x="240"/>
        <item x="133"/>
        <item x="756"/>
        <item x="1348"/>
        <item x="1058"/>
        <item x="88"/>
        <item x="1467"/>
        <item x="1527"/>
        <item x="484"/>
        <item x="206"/>
        <item x="757"/>
        <item x="851"/>
        <item x="1051"/>
        <item x="596"/>
        <item x="273"/>
        <item x="709"/>
        <item x="47"/>
        <item x="1450"/>
        <item x="705"/>
        <item x="372"/>
        <item x="259"/>
        <item x="656"/>
        <item x="324"/>
        <item x="864"/>
        <item x="942"/>
        <item x="1079"/>
        <item x="344"/>
        <item x="379"/>
        <item x="861"/>
        <item x="1285"/>
        <item x="309"/>
        <item x="837"/>
        <item x="707"/>
        <item x="100"/>
        <item x="403"/>
        <item x="1222"/>
        <item x="200"/>
        <item x="327"/>
        <item x="1019"/>
        <item x="994"/>
        <item x="358"/>
        <item x="245"/>
        <item x="393"/>
        <item x="542"/>
        <item x="50"/>
        <item x="1315"/>
        <item x="581"/>
        <item x="697"/>
        <item x="1485"/>
        <item x="60"/>
        <item x="1115"/>
        <item x="537"/>
        <item x="1479"/>
        <item x="1050"/>
        <item x="120"/>
        <item x="1449"/>
        <item x="1184"/>
        <item x="338"/>
        <item x="1190"/>
        <item x="1015"/>
        <item x="1511"/>
        <item x="529"/>
        <item x="738"/>
        <item x="498"/>
        <item x="139"/>
        <item x="1103"/>
        <item x="1337"/>
        <item x="839"/>
        <item x="215"/>
        <item x="428"/>
        <item x="1228"/>
        <item x="1217"/>
        <item x="6"/>
        <item x="328"/>
        <item x="420"/>
        <item x="760"/>
        <item x="1379"/>
        <item x="1066"/>
        <item x="1069"/>
        <item x="117"/>
        <item x="1172"/>
        <item x="207"/>
        <item x="118"/>
        <item x="1064"/>
        <item x="868"/>
        <item x="867"/>
        <item x="156"/>
        <item x="654"/>
        <item x="1148"/>
        <item x="917"/>
        <item x="478"/>
        <item x="583"/>
        <item x="1472"/>
        <item x="78"/>
        <item x="1085"/>
        <item x="921"/>
        <item x="920"/>
        <item x="1152"/>
        <item x="213"/>
        <item x="1014"/>
        <item x="500"/>
        <item x="1328"/>
        <item x="834"/>
        <item x="473"/>
        <item x="210"/>
        <item x="438"/>
        <item x="414"/>
        <item x="467"/>
        <item x="364"/>
        <item x="812"/>
        <item x="34"/>
        <item x="768"/>
        <item x="212"/>
        <item x="726"/>
        <item x="752"/>
        <item x="827"/>
        <item x="1295"/>
        <item x="564"/>
        <item x="1282"/>
        <item x="175"/>
        <item x="154"/>
        <item x="242"/>
        <item x="730"/>
        <item x="73"/>
        <item x="490"/>
        <item x="493"/>
        <item x="431"/>
        <item x="132"/>
        <item x="233"/>
        <item x="983"/>
        <item x="35"/>
        <item x="1519"/>
        <item x="1513"/>
        <item x="1149"/>
        <item x="311"/>
        <item x="325"/>
        <item x="151"/>
        <item x="271"/>
        <item x="1314"/>
        <item x="165"/>
        <item x="515"/>
        <item x="1131"/>
        <item x="41"/>
        <item x="1047"/>
        <item x="12"/>
        <item x="929"/>
        <item x="1396"/>
        <item x="10"/>
        <item x="1006"/>
        <item x="572"/>
        <item x="1377"/>
        <item x="703"/>
        <item x="1384"/>
        <item x="224"/>
        <item x="395"/>
        <item x="549"/>
        <item x="1128"/>
        <item x="1390"/>
        <item x="196"/>
        <item x="52"/>
        <item x="802"/>
        <item x="1276"/>
        <item x="602"/>
        <item x="113"/>
        <item x="852"/>
        <item x="1261"/>
        <item x="63"/>
        <item x="949"/>
        <item x="1307"/>
        <item x="1296"/>
        <item x="46"/>
        <item x="454"/>
        <item x="254"/>
        <item x="946"/>
        <item x="518"/>
        <item x="966"/>
        <item x="693"/>
        <item x="22"/>
        <item x="1142"/>
        <item x="1031"/>
        <item x="1121"/>
        <item x="335"/>
        <item x="1012"/>
        <item x="692"/>
        <item x="658"/>
        <item x="114"/>
        <item x="1202"/>
        <item x="915"/>
        <item x="85"/>
        <item x="566"/>
        <item x="424"/>
        <item x="1495"/>
        <item x="408"/>
        <item x="1206"/>
        <item x="161"/>
        <item x="184"/>
        <item x="201"/>
        <item x="1385"/>
        <item x="521"/>
        <item x="1219"/>
        <item x="87"/>
        <item x="523"/>
        <item x="1007"/>
        <item x="1343"/>
        <item x="136"/>
        <item x="349"/>
        <item x="3"/>
        <item x="1176"/>
        <item x="481"/>
        <item x="153"/>
        <item x="1378"/>
        <item x="1496"/>
        <item x="794"/>
        <item x="1423"/>
        <item x="1278"/>
        <item x="284"/>
        <item x="1318"/>
        <item x="266"/>
        <item x="451"/>
        <item x="605"/>
        <item x="11"/>
        <item x="97"/>
        <item x="546"/>
        <item x="469"/>
        <item x="655"/>
        <item x="1422"/>
        <item x="991"/>
        <item x="601"/>
        <item x="435"/>
        <item x="900"/>
        <item x="384"/>
        <item x="399"/>
        <item x="173"/>
        <item x="970"/>
        <item x="1397"/>
        <item x="948"/>
        <item x="791"/>
        <item x="1258"/>
        <item x="819"/>
        <item x="1402"/>
        <item x="1084"/>
        <item x="1090"/>
        <item x="1186"/>
        <item x="148"/>
        <item x="1363"/>
        <item x="1097"/>
        <item x="320"/>
        <item x="766"/>
        <item x="1072"/>
        <item x="1110"/>
        <item x="1393"/>
        <item x="1370"/>
        <item x="1374"/>
        <item x="789"/>
        <item x="1408"/>
        <item x="243"/>
        <item x="411"/>
        <item x="696"/>
        <item x="489"/>
        <item x="899"/>
        <item x="192"/>
        <item x="1474"/>
        <item x="721"/>
        <item x="969"/>
        <item x="1389"/>
        <item x="1366"/>
        <item x="741"/>
        <item x="239"/>
        <item x="1086"/>
        <item x="746"/>
        <item x="674"/>
        <item x="186"/>
        <item x="906"/>
        <item x="1078"/>
        <item x="1195"/>
        <item x="614"/>
        <item x="1169"/>
        <item x="237"/>
        <item x="275"/>
        <item x="418"/>
        <item x="177"/>
        <item x="769"/>
        <item x="1353"/>
        <item x="160"/>
        <item x="1286"/>
        <item x="341"/>
        <item x="430"/>
        <item x="684"/>
        <item x="644"/>
        <item x="541"/>
        <item x="1306"/>
        <item x="278"/>
        <item x="702"/>
        <item x="1257"/>
        <item x="499"/>
        <item x="1489"/>
        <item x="690"/>
        <item x="620"/>
        <item x="1134"/>
        <item x="1440"/>
        <item x="1280"/>
        <item x="1109"/>
        <item x="306"/>
        <item x="1207"/>
        <item x="176"/>
        <item x="1516"/>
        <item x="1289"/>
        <item x="1161"/>
        <item x="1487"/>
        <item x="1251"/>
        <item x="1059"/>
        <item x="592"/>
        <item x="282"/>
        <item x="801"/>
        <item x="1034"/>
        <item x="773"/>
        <item x="904"/>
        <item x="633"/>
        <item x="150"/>
        <item x="1404"/>
        <item x="713"/>
        <item x="387"/>
        <item x="777"/>
        <item x="809"/>
        <item x="471"/>
        <item x="1466"/>
        <item x="806"/>
        <item x="540"/>
        <item x="345"/>
        <item x="1428"/>
        <item x="331"/>
        <item x="1123"/>
        <item x="894"/>
        <item x="48"/>
        <item x="992"/>
        <item x="290"/>
        <item x="227"/>
        <item x="1463"/>
        <item x="188"/>
        <item x="1499"/>
        <item x="480"/>
        <item x="305"/>
        <item x="659"/>
        <item x="412"/>
        <item x="734"/>
        <item x="1004"/>
        <item x="1141"/>
        <item x="1200"/>
        <item x="378"/>
        <item x="1426"/>
        <item x="1162"/>
        <item x="365"/>
        <item x="1528"/>
        <item x="1092"/>
        <item x="1061"/>
        <item x="665"/>
        <item x="67"/>
        <item x="445"/>
        <item x="554"/>
        <item x="1122"/>
        <item x="865"/>
        <item x="568"/>
        <item x="367"/>
        <item x="1433"/>
        <item x="457"/>
        <item x="293"/>
        <item x="1355"/>
        <item x="17"/>
        <item x="677"/>
        <item x="1098"/>
        <item x="1132"/>
        <item x="337"/>
        <item x="1150"/>
        <item x="586"/>
        <item x="62"/>
        <item x="591"/>
        <item x="874"/>
        <item x="1096"/>
        <item x="1244"/>
        <item x="822"/>
        <item x="848"/>
        <item x="526"/>
        <item x="1357"/>
        <item x="279"/>
        <item x="502"/>
        <item x="603"/>
        <item x="1329"/>
        <item x="599"/>
        <item x="494"/>
        <item x="1504"/>
        <item x="881"/>
        <item x="1468"/>
        <item x="1498"/>
        <item x="919"/>
        <item x="294"/>
        <item x="235"/>
        <item x="503"/>
        <item x="1342"/>
        <item x="937"/>
        <item x="1521"/>
        <item x="689"/>
        <item x="979"/>
        <item x="110"/>
        <item x="1290"/>
        <item x="830"/>
        <item x="754"/>
        <item x="1196"/>
        <item x="667"/>
        <item x="460"/>
        <item x="1267"/>
        <item x="2"/>
        <item x="356"/>
        <item x="1358"/>
        <item x="409"/>
        <item x="1448"/>
        <item x="884"/>
        <item x="859"/>
        <item x="169"/>
        <item x="1023"/>
        <item x="1395"/>
        <item x="1198"/>
        <item x="138"/>
        <item x="346"/>
        <item x="675"/>
        <item x="1144"/>
        <item x="1199"/>
        <item x="1272"/>
        <item x="858"/>
        <item x="463"/>
        <item x="1042"/>
        <item x="380"/>
        <item x="1350"/>
        <item x="1323"/>
        <item x="198"/>
        <item x="1420"/>
        <item x="1116"/>
        <item x="255"/>
        <item x="1073"/>
        <item x="774"/>
        <item x="274"/>
        <item x="288"/>
        <item x="1488"/>
        <item x="221"/>
        <item x="58"/>
        <item x="93"/>
        <item x="885"/>
        <item x="804"/>
        <item x="230"/>
        <item x="1319"/>
        <item x="432"/>
        <item x="1391"/>
        <item x="1388"/>
        <item x="13"/>
        <item x="1045"/>
        <item x="496"/>
        <item x="272"/>
        <item x="244"/>
        <item x="1187"/>
        <item x="1416"/>
        <item x="1107"/>
        <item x="928"/>
        <item x="287"/>
        <item x="1203"/>
        <item x="55"/>
        <item x="558"/>
        <item x="1302"/>
        <item x="1373"/>
        <item x="1305"/>
        <item x="557"/>
        <item x="16"/>
        <item x="687"/>
        <item x="940"/>
        <item x="565"/>
        <item x="1412"/>
        <item x="569"/>
        <item x="750"/>
        <item x="823"/>
        <item x="1021"/>
        <item x="1227"/>
        <item x="1232"/>
        <item x="1530"/>
        <item x="448"/>
        <item x="1000"/>
        <item x="126"/>
        <item x="64"/>
        <item x="209"/>
        <item x="833"/>
        <item x="987"/>
        <item x="628"/>
        <item x="519"/>
        <item x="1179"/>
        <item x="1218"/>
        <item x="914"/>
        <item x="455"/>
        <item x="671"/>
        <item x="561"/>
        <item x="247"/>
        <item x="1312"/>
        <item x="1071"/>
        <item x="650"/>
        <item x="1429"/>
        <item x="1170"/>
        <item x="897"/>
        <item x="772"/>
        <item x="238"/>
        <item x="183"/>
        <item x="513"/>
        <item x="1155"/>
        <item x="1265"/>
        <item x="663"/>
        <item x="319"/>
        <item x="1313"/>
        <item x="638"/>
        <item x="218"/>
        <item x="796"/>
        <item x="584"/>
        <item x="1157"/>
        <item x="636"/>
        <item x="1442"/>
        <item x="652"/>
        <item x="119"/>
        <item x="1537"/>
        <item x="932"/>
        <item x="977"/>
        <item x="402"/>
        <item x="1415"/>
        <item x="886"/>
        <item x="1143"/>
        <item x="1250"/>
        <item x="111"/>
        <item x="552"/>
        <item x="1351"/>
        <item x="103"/>
        <item x="939"/>
        <item x="1309"/>
        <item x="1473"/>
        <item x="935"/>
        <item x="1414"/>
        <item x="37"/>
        <item x="960"/>
        <item x="1497"/>
        <item x="1245"/>
        <item x="1262"/>
        <item x="901"/>
        <item x="96"/>
        <item x="422"/>
        <item x="758"/>
        <item x="329"/>
        <item x="84"/>
        <item x="1230"/>
        <item x="1398"/>
        <item x="362"/>
        <item x="1520"/>
        <item x="1168"/>
        <item x="1002"/>
        <item x="1536"/>
        <item x="228"/>
        <item x="872"/>
        <item x="1009"/>
        <item x="267"/>
        <item x="975"/>
        <item x="1201"/>
        <item x="534"/>
        <item x="575"/>
        <item x="708"/>
        <item x="716"/>
        <item x="315"/>
        <item x="363"/>
        <item x="982"/>
        <item x="1533"/>
        <item x="1364"/>
        <item x="423"/>
        <item x="295"/>
        <item x="888"/>
        <item x="740"/>
        <item x="304"/>
        <item x="107"/>
        <item x="967"/>
        <item x="1515"/>
        <item x="1242"/>
        <item x="908"/>
        <item x="174"/>
        <item x="517"/>
        <item x="1532"/>
        <item x="462"/>
        <item x="314"/>
        <item x="1255"/>
        <item x="516"/>
        <item x="695"/>
        <item x="1347"/>
        <item x="1194"/>
        <item x="712"/>
        <item x="281"/>
        <item x="495"/>
        <item x="1074"/>
        <item x="167"/>
        <item x="1087"/>
        <item x="892"/>
        <item x="1260"/>
        <item x="1523"/>
        <item x="563"/>
        <item x="26"/>
        <item x="1243"/>
        <item x="1359"/>
        <item x="856"/>
        <item x="419"/>
        <item x="828"/>
        <item x="1175"/>
        <item x="873"/>
        <item x="600"/>
        <item x="253"/>
        <item x="797"/>
        <item x="425"/>
        <item x="1146"/>
        <item x="456"/>
        <item x="545"/>
        <item x="1376"/>
        <item x="194"/>
        <item x="340"/>
        <item x="673"/>
        <item x="370"/>
        <item x="130"/>
        <item x="1156"/>
        <item x="122"/>
        <item x="933"/>
        <item x="936"/>
        <item x="485"/>
        <item x="728"/>
        <item x="1253"/>
        <item x="27"/>
        <item x="854"/>
        <item x="334"/>
        <item x="21"/>
        <item x="1380"/>
        <item x="680"/>
        <item x="981"/>
        <item x="29"/>
        <item x="723"/>
        <item x="104"/>
        <item x="956"/>
        <item x="504"/>
        <item x="1049"/>
        <item x="512"/>
        <item x="1233"/>
        <item x="895"/>
        <item x="296"/>
        <item x="704"/>
        <item x="43"/>
        <item x="1057"/>
        <item x="621"/>
        <item x="1531"/>
        <item x="1421"/>
        <item x="1240"/>
        <item x="1534"/>
        <item x="1526"/>
        <item x="470"/>
        <item x="1310"/>
        <item x="845"/>
        <item x="417"/>
        <item x="434"/>
        <item x="69"/>
        <item x="347"/>
        <item x="1322"/>
        <item x="947"/>
        <item x="1177"/>
        <item x="941"/>
        <item x="1539"/>
        <item x="1060"/>
        <item x="775"/>
        <item x="178"/>
        <item x="765"/>
        <item x="316"/>
        <item x="193"/>
        <item x="475"/>
        <item x="630"/>
        <item x="1091"/>
        <item x="1410"/>
        <item x="720"/>
        <item x="1182"/>
        <item x="814"/>
        <item x="641"/>
        <item x="466"/>
        <item x="887"/>
        <item x="903"/>
        <item x="1326"/>
        <item x="1140"/>
        <item x="617"/>
        <item x="635"/>
        <item x="931"/>
        <item x="82"/>
        <item x="574"/>
        <item x="1068"/>
        <item x="1411"/>
        <item x="9"/>
        <item x="1401"/>
        <item x="1229"/>
        <item x="483"/>
        <item x="882"/>
        <item x="1465"/>
        <item x="1055"/>
        <item x="585"/>
        <item x="1017"/>
        <item x="1052"/>
        <item x="1089"/>
        <item x="838"/>
        <item x="896"/>
        <item x="1238"/>
        <item x="292"/>
        <item x="1083"/>
        <item x="1003"/>
        <item x="1063"/>
        <item x="1482"/>
        <item x="976"/>
        <item x="1508"/>
        <item x="781"/>
        <item x="1197"/>
        <item x="1381"/>
        <item x="535"/>
        <item x="643"/>
        <item x="964"/>
        <item x="958"/>
        <item x="1231"/>
        <item x="1117"/>
        <item x="388"/>
        <item x="5"/>
        <item x="622"/>
        <item x="95"/>
        <item x="299"/>
        <item x="1016"/>
        <item x="1095"/>
        <item x="972"/>
        <item x="323"/>
        <item x="231"/>
        <item x="957"/>
        <item x="1327"/>
        <item x="847"/>
        <item x="759"/>
        <item x="783"/>
        <item x="1300"/>
        <item x="1100"/>
        <item x="1188"/>
        <item x="698"/>
        <item x="53"/>
        <item x="289"/>
        <item x="352"/>
        <item x="595"/>
        <item x="1065"/>
        <item x="1299"/>
        <item x="49"/>
        <item x="817"/>
        <item x="951"/>
        <item x="1454"/>
        <item x="587"/>
        <item x="351"/>
        <item x="74"/>
        <item x="571"/>
        <item x="1462"/>
        <item x="1088"/>
        <item x="807"/>
        <item x="1291"/>
        <item x="180"/>
        <item x="925"/>
        <item x="943"/>
        <item x="965"/>
        <item x="147"/>
        <item x="1502"/>
        <item x="0"/>
        <item x="459"/>
        <item x="23"/>
        <item x="1367"/>
        <item x="123"/>
        <item x="657"/>
        <item x="1425"/>
        <item x="1331"/>
        <item x="1510"/>
        <item x="232"/>
        <item x="1185"/>
        <item x="1046"/>
        <item x="300"/>
        <item x="755"/>
        <item x="301"/>
        <item x="307"/>
        <item x="1324"/>
        <item x="1491"/>
        <item x="1399"/>
        <item x="1237"/>
        <item x="1044"/>
        <item x="189"/>
        <item x="954"/>
        <item x="1247"/>
        <item x="1181"/>
        <item x="1039"/>
        <item x="199"/>
        <item x="528"/>
        <item x="962"/>
        <item x="1174"/>
        <item x="934"/>
        <item x="389"/>
        <item x="436"/>
        <item x="197"/>
        <item x="871"/>
        <item x="647"/>
        <item x="1077"/>
        <item x="391"/>
        <item x="94"/>
        <item x="19"/>
        <item x="248"/>
        <item x="477"/>
        <item x="1192"/>
        <item x="710"/>
        <item x="870"/>
        <item x="988"/>
        <item x="185"/>
        <item x="354"/>
        <item x="310"/>
        <item x="40"/>
        <item x="158"/>
        <item x="15"/>
        <item x="651"/>
        <item x="1424"/>
        <item x="898"/>
        <item x="1456"/>
        <item x="1264"/>
        <item x="1330"/>
        <item x="751"/>
        <item x="1484"/>
        <item x="348"/>
        <item x="792"/>
        <item x="1368"/>
        <item x="1022"/>
        <item x="1108"/>
        <item x="1053"/>
        <item t="default"/>
      </items>
    </pivotField>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items count="26">
        <item x="5"/>
        <item x="4"/>
        <item x="24"/>
        <item x="20"/>
        <item x="6"/>
        <item x="21"/>
        <item x="0"/>
        <item x="10"/>
        <item x="23"/>
        <item x="19"/>
        <item x="13"/>
        <item x="17"/>
        <item x="16"/>
        <item x="3"/>
        <item x="18"/>
        <item x="8"/>
        <item x="15"/>
        <item x="11"/>
        <item x="2"/>
        <item x="1"/>
        <item x="22"/>
        <item x="12"/>
        <item x="14"/>
        <item x="7"/>
        <item x="9"/>
        <item t="default"/>
      </items>
    </pivotField>
    <pivotField showAll="0"/>
    <pivotField showAll="0"/>
  </pivotFields>
  <rowFields count="1">
    <field x="0"/>
  </rowFields>
  <rowItems count="10">
    <i>
      <x v="51"/>
    </i>
    <i>
      <x v="348"/>
    </i>
    <i>
      <x v="503"/>
    </i>
    <i>
      <x v="686"/>
    </i>
    <i>
      <x v="780"/>
    </i>
    <i>
      <x v="914"/>
    </i>
    <i>
      <x v="1118"/>
    </i>
    <i>
      <x v="1401"/>
    </i>
    <i>
      <x v="1432"/>
    </i>
    <i>
      <x v="1474"/>
    </i>
  </rowItems>
  <colFields count="1">
    <field x="-2"/>
  </colFields>
  <colItems count="2">
    <i>
      <x/>
    </i>
    <i i="1">
      <x v="1"/>
    </i>
  </colItems>
  <dataFields count="2">
    <dataField name="Sum of total_runs" fld="2" baseField="0" baseItem="0"/>
    <dataField name="Sum of total_balls_faced" fld="4" baseField="0" baseItem="0"/>
  </dataField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16B011-30BF-42FC-986D-6784823920E9}"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3:B13" firstHeaderRow="1" firstDataRow="1" firstDataCol="1"/>
  <pivotFields count="17">
    <pivotField axis="axisRow" showAll="0" measureFilter="1" sortType="descending">
      <items count="1541">
        <item x="1120"/>
        <item x="1316"/>
        <item x="532"/>
        <item x="374"/>
        <item x="101"/>
        <item x="491"/>
        <item x="553"/>
        <item x="1522"/>
        <item x="1124"/>
        <item x="125"/>
        <item x="505"/>
        <item x="236"/>
        <item x="318"/>
        <item x="449"/>
        <item x="850"/>
        <item x="724"/>
        <item x="1430"/>
        <item x="916"/>
        <item x="849"/>
        <item x="1325"/>
        <item x="1030"/>
        <item x="855"/>
        <item x="619"/>
        <item x="1417"/>
        <item x="1029"/>
        <item x="452"/>
        <item x="891"/>
        <item x="1151"/>
        <item x="1178"/>
        <item x="727"/>
        <item x="666"/>
        <item x="1444"/>
        <item x="589"/>
        <item x="520"/>
        <item x="317"/>
        <item x="155"/>
        <item x="1279"/>
        <item x="1406"/>
        <item x="497"/>
        <item x="1133"/>
        <item x="860"/>
        <item x="733"/>
        <item x="427"/>
        <item x="1041"/>
        <item x="1293"/>
        <item x="1105"/>
        <item x="993"/>
        <item x="257"/>
        <item x="190"/>
        <item x="385"/>
        <item x="468"/>
        <item x="4"/>
        <item x="1213"/>
        <item x="1026"/>
        <item x="1008"/>
        <item x="108"/>
        <item x="1114"/>
        <item x="397"/>
        <item x="611"/>
        <item x="522"/>
        <item x="578"/>
        <item x="1211"/>
        <item x="44"/>
        <item x="90"/>
        <item x="144"/>
        <item x="312"/>
        <item x="106"/>
        <item x="1493"/>
        <item x="25"/>
        <item x="986"/>
        <item x="256"/>
        <item x="1344"/>
        <item x="995"/>
        <item x="511"/>
        <item x="1371"/>
        <item x="533"/>
        <item x="128"/>
        <item x="80"/>
        <item x="1062"/>
        <item x="1166"/>
        <item x="550"/>
        <item x="1223"/>
        <item x="398"/>
        <item x="249"/>
        <item x="322"/>
        <item x="1509"/>
        <item x="1225"/>
        <item x="366"/>
        <item x="717"/>
        <item x="1304"/>
        <item x="99"/>
        <item x="924"/>
        <item x="1394"/>
        <item x="264"/>
        <item x="31"/>
        <item x="91"/>
        <item x="577"/>
        <item x="1308"/>
        <item x="731"/>
        <item x="548"/>
        <item x="57"/>
        <item x="661"/>
        <item x="1018"/>
        <item x="1037"/>
        <item x="1386"/>
        <item x="525"/>
        <item x="1464"/>
        <item x="1020"/>
        <item x="714"/>
        <item x="816"/>
        <item x="880"/>
        <item x="303"/>
        <item x="1070"/>
        <item x="1514"/>
        <item x="1480"/>
        <item x="464"/>
        <item x="229"/>
        <item x="869"/>
        <item x="776"/>
        <item x="1273"/>
        <item x="699"/>
        <item x="79"/>
        <item x="626"/>
        <item x="613"/>
        <item x="597"/>
        <item x="70"/>
        <item x="844"/>
        <item x="421"/>
        <item x="205"/>
        <item x="1254"/>
        <item x="1321"/>
        <item x="1518"/>
        <item x="701"/>
        <item x="1035"/>
        <item x="990"/>
        <item x="580"/>
        <item x="441"/>
        <item x="798"/>
        <item x="392"/>
        <item x="1145"/>
        <item x="539"/>
        <item x="762"/>
        <item x="1099"/>
        <item x="978"/>
        <item x="208"/>
        <item x="479"/>
        <item x="241"/>
        <item x="627"/>
        <item x="556"/>
        <item x="135"/>
        <item x="333"/>
        <item x="168"/>
        <item x="1191"/>
        <item x="813"/>
        <item x="1118"/>
        <item x="461"/>
        <item x="152"/>
        <item x="793"/>
        <item x="576"/>
        <item x="579"/>
        <item x="501"/>
        <item x="547"/>
        <item x="815"/>
        <item x="1167"/>
        <item x="1147"/>
        <item x="835"/>
        <item x="790"/>
        <item x="342"/>
        <item x="1252"/>
        <item x="1435"/>
        <item x="808"/>
        <item x="974"/>
        <item x="682"/>
        <item x="211"/>
        <item x="1209"/>
        <item x="853"/>
        <item x="24"/>
        <item x="400"/>
        <item x="1005"/>
        <item x="989"/>
        <item x="669"/>
        <item x="32"/>
        <item x="1418"/>
        <item x="143"/>
        <item x="1032"/>
        <item x="893"/>
        <item x="140"/>
        <item x="963"/>
        <item x="1334"/>
        <item x="77"/>
        <item x="415"/>
        <item x="283"/>
        <item x="825"/>
        <item x="390"/>
        <item x="54"/>
        <item x="102"/>
        <item x="343"/>
        <item x="302"/>
        <item x="594"/>
        <item x="382"/>
        <item x="877"/>
        <item x="736"/>
        <item x="737"/>
        <item x="1345"/>
        <item x="1208"/>
        <item x="1458"/>
        <item x="631"/>
        <item x="33"/>
        <item x="998"/>
        <item x="742"/>
        <item x="1341"/>
        <item x="544"/>
        <item x="843"/>
        <item x="866"/>
        <item x="368"/>
        <item x="912"/>
        <item x="1135"/>
        <item x="261"/>
        <item x="593"/>
        <item x="1112"/>
        <item x="219"/>
        <item x="1447"/>
        <item x="1535"/>
        <item x="955"/>
        <item x="608"/>
        <item x="1224"/>
        <item x="725"/>
        <item x="401"/>
        <item x="321"/>
        <item x="945"/>
        <item x="1043"/>
        <item x="1349"/>
        <item x="360"/>
        <item x="1033"/>
        <item x="487"/>
        <item x="1234"/>
        <item x="1076"/>
        <item x="985"/>
        <item x="416"/>
        <item x="795"/>
        <item x="453"/>
        <item x="20"/>
        <item x="1183"/>
        <item x="277"/>
        <item x="875"/>
        <item x="134"/>
        <item x="355"/>
        <item x="670"/>
        <item x="1215"/>
        <item x="910"/>
        <item x="1165"/>
        <item x="265"/>
        <item x="719"/>
        <item x="361"/>
        <item x="1529"/>
        <item x="1405"/>
        <item x="182"/>
        <item x="1443"/>
        <item x="1094"/>
        <item x="187"/>
        <item x="129"/>
        <item x="1494"/>
        <item x="250"/>
        <item x="472"/>
        <item x="676"/>
        <item x="829"/>
        <item x="722"/>
        <item x="514"/>
        <item x="298"/>
        <item x="623"/>
        <item x="749"/>
        <item x="1248"/>
        <item x="280"/>
        <item x="407"/>
        <item x="86"/>
        <item x="1375"/>
        <item x="770"/>
        <item x="780"/>
        <item x="474"/>
        <item x="997"/>
        <item x="131"/>
        <item x="560"/>
        <item x="1093"/>
        <item x="761"/>
        <item x="810"/>
        <item x="1136"/>
        <item x="785"/>
        <item x="706"/>
        <item x="1129"/>
        <item x="1138"/>
        <item x="747"/>
        <item x="609"/>
        <item x="863"/>
        <item x="1500"/>
        <item x="1437"/>
        <item x="732"/>
        <item x="767"/>
        <item x="846"/>
        <item x="1292"/>
        <item x="782"/>
        <item x="510"/>
        <item x="530"/>
        <item x="1459"/>
        <item x="922"/>
        <item x="1338"/>
        <item x="763"/>
        <item x="1011"/>
        <item x="1372"/>
        <item x="127"/>
        <item x="788"/>
        <item x="1434"/>
        <item x="524"/>
        <item x="42"/>
        <item x="862"/>
        <item x="18"/>
        <item x="604"/>
        <item x="396"/>
        <item x="607"/>
        <item x="649"/>
        <item x="1027"/>
        <item x="786"/>
        <item x="1362"/>
        <item x="488"/>
        <item x="805"/>
        <item x="1241"/>
        <item x="1153"/>
        <item x="582"/>
        <item x="1352"/>
        <item x="89"/>
        <item x="166"/>
        <item x="191"/>
        <item x="172"/>
        <item x="145"/>
        <item x="642"/>
        <item x="163"/>
        <item x="1505"/>
        <item x="543"/>
        <item x="76"/>
        <item x="1101"/>
        <item x="678"/>
        <item x="551"/>
        <item x="162"/>
        <item x="1104"/>
        <item x="1127"/>
        <item x="536"/>
        <item x="1431"/>
        <item x="225"/>
        <item x="840"/>
        <item x="7"/>
        <item x="959"/>
        <item x="634"/>
        <item x="116"/>
        <item x="973"/>
        <item x="217"/>
        <item x="291"/>
        <item x="950"/>
        <item x="262"/>
        <item x="952"/>
        <item x="1360"/>
        <item x="567"/>
        <item x="486"/>
        <item x="482"/>
        <item x="68"/>
        <item x="923"/>
        <item x="142"/>
        <item x="1204"/>
        <item x="1216"/>
        <item x="927"/>
        <item x="66"/>
        <item x="1441"/>
        <item x="146"/>
        <item x="1212"/>
        <item x="1139"/>
        <item x="1164"/>
        <item x="1160"/>
        <item x="437"/>
        <item x="1486"/>
        <item x="14"/>
        <item x="465"/>
        <item x="1048"/>
        <item x="1270"/>
        <item x="831"/>
        <item x="559"/>
        <item x="1333"/>
        <item x="246"/>
        <item x="28"/>
        <item x="1506"/>
        <item x="1335"/>
        <item x="672"/>
        <item x="629"/>
        <item x="1266"/>
        <item x="1259"/>
        <item x="1460"/>
        <item x="1340"/>
        <item x="1173"/>
        <item x="778"/>
        <item x="65"/>
        <item x="216"/>
        <item x="1503"/>
        <item x="429"/>
        <item x="1081"/>
        <item x="1501"/>
        <item x="1284"/>
        <item x="458"/>
        <item x="252"/>
        <item x="386"/>
        <item x="803"/>
        <item x="905"/>
        <item x="1297"/>
        <item x="711"/>
        <item x="1024"/>
        <item x="1277"/>
        <item x="1481"/>
        <item x="38"/>
        <item x="668"/>
        <item x="1056"/>
        <item x="326"/>
        <item x="1477"/>
        <item x="269"/>
        <item x="1001"/>
        <item x="573"/>
        <item x="691"/>
        <item x="1517"/>
        <item x="1361"/>
        <item x="1130"/>
        <item x="662"/>
        <item x="890"/>
        <item x="913"/>
        <item x="1317"/>
        <item x="222"/>
        <item x="336"/>
        <item x="590"/>
        <item x="883"/>
        <item x="1163"/>
        <item x="203"/>
        <item x="1455"/>
        <item x="570"/>
        <item x="446"/>
        <item x="1301"/>
        <item x="75"/>
        <item x="637"/>
        <item x="610"/>
        <item x="61"/>
        <item x="1476"/>
        <item x="938"/>
        <item x="694"/>
        <item x="1288"/>
        <item x="980"/>
        <item x="332"/>
        <item x="1226"/>
        <item x="918"/>
        <item x="442"/>
        <item x="911"/>
        <item x="369"/>
        <item x="353"/>
        <item x="800"/>
        <item x="1354"/>
        <item x="394"/>
        <item x="1419"/>
        <item x="1407"/>
        <item x="450"/>
        <item x="664"/>
        <item x="137"/>
        <item x="330"/>
        <item x="51"/>
        <item x="685"/>
        <item x="1336"/>
        <item x="375"/>
        <item x="276"/>
        <item x="1075"/>
        <item x="1013"/>
        <item x="876"/>
        <item x="562"/>
        <item x="1413"/>
        <item x="968"/>
        <item x="159"/>
        <item x="1102"/>
        <item x="350"/>
        <item x="1538"/>
        <item x="1369"/>
        <item x="359"/>
        <item x="72"/>
        <item x="1275"/>
        <item x="857"/>
        <item x="787"/>
        <item x="71"/>
        <item x="1180"/>
        <item x="105"/>
        <item x="1470"/>
        <item x="164"/>
        <item x="1220"/>
        <item x="214"/>
        <item x="56"/>
        <item x="157"/>
        <item x="1287"/>
        <item x="1298"/>
        <item x="930"/>
        <item x="1010"/>
        <item x="357"/>
        <item x="753"/>
        <item x="771"/>
        <item x="109"/>
        <item x="1427"/>
        <item x="8"/>
        <item x="124"/>
        <item x="506"/>
        <item x="1119"/>
        <item x="1268"/>
        <item x="618"/>
        <item x="1438"/>
        <item x="606"/>
        <item x="508"/>
        <item x="1332"/>
        <item x="1303"/>
        <item x="646"/>
        <item x="171"/>
        <item x="1469"/>
        <item x="1475"/>
        <item x="1271"/>
        <item x="507"/>
        <item x="878"/>
        <item x="679"/>
        <item x="1082"/>
        <item x="624"/>
        <item x="1294"/>
        <item x="1236"/>
        <item x="653"/>
        <item x="686"/>
        <item x="744"/>
        <item x="588"/>
        <item x="1263"/>
        <item x="688"/>
        <item x="83"/>
        <item x="748"/>
        <item x="226"/>
        <item x="1067"/>
        <item x="270"/>
        <item x="81"/>
        <item x="223"/>
        <item x="405"/>
        <item x="718"/>
        <item x="115"/>
        <item x="141"/>
        <item x="1283"/>
        <item x="30"/>
        <item x="1040"/>
        <item x="639"/>
        <item x="1054"/>
        <item x="632"/>
        <item x="285"/>
        <item x="824"/>
        <item x="1193"/>
        <item x="381"/>
        <item x="179"/>
        <item x="1281"/>
        <item x="821"/>
        <item x="1025"/>
        <item x="902"/>
        <item x="1365"/>
        <item x="996"/>
        <item x="476"/>
        <item x="1158"/>
        <item x="715"/>
        <item x="1382"/>
        <item x="1189"/>
        <item x="406"/>
        <item x="492"/>
        <item x="1126"/>
        <item x="1471"/>
        <item x="1214"/>
        <item x="1274"/>
        <item x="1249"/>
        <item x="961"/>
        <item x="907"/>
        <item x="1113"/>
        <item x="1432"/>
        <item x="743"/>
        <item x="1246"/>
        <item x="681"/>
        <item x="339"/>
        <item x="308"/>
        <item x="1221"/>
        <item x="1451"/>
        <item x="1524"/>
        <item x="683"/>
        <item x="1125"/>
        <item x="625"/>
        <item x="836"/>
        <item x="1235"/>
        <item x="1492"/>
        <item x="202"/>
        <item x="439"/>
        <item x="195"/>
        <item x="1311"/>
        <item x="1137"/>
        <item x="1269"/>
        <item x="36"/>
        <item x="1525"/>
        <item x="598"/>
        <item x="220"/>
        <item x="842"/>
        <item x="181"/>
        <item x="443"/>
        <item x="1383"/>
        <item x="735"/>
        <item x="376"/>
        <item x="700"/>
        <item x="660"/>
        <item x="1256"/>
        <item x="1346"/>
        <item x="251"/>
        <item x="909"/>
        <item x="1159"/>
        <item x="45"/>
        <item x="297"/>
        <item x="444"/>
        <item x="404"/>
        <item x="879"/>
        <item x="1080"/>
        <item x="779"/>
        <item x="59"/>
        <item x="1205"/>
        <item x="447"/>
        <item x="640"/>
        <item x="268"/>
        <item x="616"/>
        <item x="383"/>
        <item x="1461"/>
        <item x="373"/>
        <item x="1400"/>
        <item x="313"/>
        <item x="263"/>
        <item x="371"/>
        <item x="1453"/>
        <item x="1457"/>
        <item x="1111"/>
        <item x="121"/>
        <item x="1106"/>
        <item x="1387"/>
        <item x="1210"/>
        <item x="612"/>
        <item x="39"/>
        <item x="926"/>
        <item x="410"/>
        <item x="527"/>
        <item x="811"/>
        <item x="204"/>
        <item x="984"/>
        <item x="1507"/>
        <item x="1392"/>
        <item x="258"/>
        <item x="889"/>
        <item x="820"/>
        <item x="1320"/>
        <item x="1478"/>
        <item x="286"/>
        <item x="426"/>
        <item x="234"/>
        <item x="615"/>
        <item x="413"/>
        <item x="971"/>
        <item x="729"/>
        <item x="1446"/>
        <item x="1445"/>
        <item x="999"/>
        <item x="1490"/>
        <item x="1512"/>
        <item x="1403"/>
        <item x="1036"/>
        <item x="433"/>
        <item x="818"/>
        <item x="1239"/>
        <item x="745"/>
        <item x="1436"/>
        <item x="509"/>
        <item x="764"/>
        <item x="98"/>
        <item x="1028"/>
        <item x="832"/>
        <item x="531"/>
        <item x="953"/>
        <item x="92"/>
        <item x="440"/>
        <item x="555"/>
        <item x="1409"/>
        <item x="1452"/>
        <item x="1"/>
        <item x="170"/>
        <item x="841"/>
        <item x="944"/>
        <item x="799"/>
        <item x="1339"/>
        <item x="538"/>
        <item x="1038"/>
        <item x="1154"/>
        <item x="1356"/>
        <item x="784"/>
        <item x="260"/>
        <item x="1483"/>
        <item x="377"/>
        <item x="826"/>
        <item x="739"/>
        <item x="1439"/>
        <item x="645"/>
        <item x="1171"/>
        <item x="648"/>
        <item x="149"/>
        <item x="112"/>
        <item x="240"/>
        <item x="133"/>
        <item x="756"/>
        <item x="1348"/>
        <item x="1058"/>
        <item x="88"/>
        <item x="1467"/>
        <item x="1527"/>
        <item x="484"/>
        <item x="206"/>
        <item x="757"/>
        <item x="851"/>
        <item x="1051"/>
        <item x="596"/>
        <item x="273"/>
        <item x="709"/>
        <item x="47"/>
        <item x="1450"/>
        <item x="705"/>
        <item x="372"/>
        <item x="259"/>
        <item x="656"/>
        <item x="324"/>
        <item x="864"/>
        <item x="942"/>
        <item x="1079"/>
        <item x="344"/>
        <item x="379"/>
        <item x="861"/>
        <item x="1285"/>
        <item x="309"/>
        <item x="837"/>
        <item x="707"/>
        <item x="100"/>
        <item x="403"/>
        <item x="1222"/>
        <item x="200"/>
        <item x="327"/>
        <item x="1019"/>
        <item x="994"/>
        <item x="358"/>
        <item x="245"/>
        <item x="393"/>
        <item x="542"/>
        <item x="50"/>
        <item x="1315"/>
        <item x="581"/>
        <item x="697"/>
        <item x="1485"/>
        <item x="60"/>
        <item x="1115"/>
        <item x="537"/>
        <item x="1479"/>
        <item x="1050"/>
        <item x="120"/>
        <item x="1449"/>
        <item x="1184"/>
        <item x="338"/>
        <item x="1190"/>
        <item x="1015"/>
        <item x="1511"/>
        <item x="529"/>
        <item x="738"/>
        <item x="498"/>
        <item x="139"/>
        <item x="1103"/>
        <item x="1337"/>
        <item x="839"/>
        <item x="215"/>
        <item x="428"/>
        <item x="1228"/>
        <item x="1217"/>
        <item x="6"/>
        <item x="328"/>
        <item x="420"/>
        <item x="760"/>
        <item x="1379"/>
        <item x="1066"/>
        <item x="1069"/>
        <item x="117"/>
        <item x="1172"/>
        <item x="207"/>
        <item x="118"/>
        <item x="1064"/>
        <item x="868"/>
        <item x="867"/>
        <item x="156"/>
        <item x="654"/>
        <item x="1148"/>
        <item x="917"/>
        <item x="478"/>
        <item x="583"/>
        <item x="1472"/>
        <item x="78"/>
        <item x="1085"/>
        <item x="921"/>
        <item x="920"/>
        <item x="1152"/>
        <item x="213"/>
        <item x="1014"/>
        <item x="500"/>
        <item x="1328"/>
        <item x="834"/>
        <item x="473"/>
        <item x="210"/>
        <item x="438"/>
        <item x="414"/>
        <item x="467"/>
        <item x="364"/>
        <item x="812"/>
        <item x="34"/>
        <item x="768"/>
        <item x="212"/>
        <item x="726"/>
        <item x="752"/>
        <item x="827"/>
        <item x="1295"/>
        <item x="564"/>
        <item x="1282"/>
        <item x="175"/>
        <item x="154"/>
        <item x="242"/>
        <item x="730"/>
        <item x="73"/>
        <item x="490"/>
        <item x="493"/>
        <item x="431"/>
        <item x="132"/>
        <item x="233"/>
        <item x="983"/>
        <item x="35"/>
        <item x="1519"/>
        <item x="1513"/>
        <item x="1149"/>
        <item x="311"/>
        <item x="325"/>
        <item x="151"/>
        <item x="271"/>
        <item x="1314"/>
        <item x="165"/>
        <item x="515"/>
        <item x="1131"/>
        <item x="41"/>
        <item x="1047"/>
        <item x="12"/>
        <item x="929"/>
        <item x="1396"/>
        <item x="10"/>
        <item x="1006"/>
        <item x="572"/>
        <item x="1377"/>
        <item x="703"/>
        <item x="1384"/>
        <item x="224"/>
        <item x="395"/>
        <item x="549"/>
        <item x="1128"/>
        <item x="1390"/>
        <item x="196"/>
        <item x="52"/>
        <item x="802"/>
        <item x="1276"/>
        <item x="602"/>
        <item x="113"/>
        <item x="852"/>
        <item x="1261"/>
        <item x="63"/>
        <item x="949"/>
        <item x="1307"/>
        <item x="1296"/>
        <item x="46"/>
        <item x="454"/>
        <item x="254"/>
        <item x="946"/>
        <item x="518"/>
        <item x="966"/>
        <item x="693"/>
        <item x="22"/>
        <item x="1142"/>
        <item x="1031"/>
        <item x="1121"/>
        <item x="335"/>
        <item x="1012"/>
        <item x="692"/>
        <item x="658"/>
        <item x="114"/>
        <item x="1202"/>
        <item x="915"/>
        <item x="85"/>
        <item x="566"/>
        <item x="424"/>
        <item x="1495"/>
        <item x="408"/>
        <item x="1206"/>
        <item x="161"/>
        <item x="184"/>
        <item x="201"/>
        <item x="1385"/>
        <item x="521"/>
        <item x="1219"/>
        <item x="87"/>
        <item x="523"/>
        <item x="1007"/>
        <item x="1343"/>
        <item x="136"/>
        <item x="349"/>
        <item x="3"/>
        <item x="1176"/>
        <item x="481"/>
        <item x="153"/>
        <item x="1378"/>
        <item x="1496"/>
        <item x="794"/>
        <item x="1423"/>
        <item x="1278"/>
        <item x="284"/>
        <item x="1318"/>
        <item x="266"/>
        <item x="451"/>
        <item x="605"/>
        <item x="11"/>
        <item x="97"/>
        <item x="546"/>
        <item x="469"/>
        <item x="655"/>
        <item x="1422"/>
        <item x="991"/>
        <item x="601"/>
        <item x="435"/>
        <item x="900"/>
        <item x="384"/>
        <item x="399"/>
        <item x="173"/>
        <item x="970"/>
        <item x="1397"/>
        <item x="948"/>
        <item x="791"/>
        <item x="1258"/>
        <item x="819"/>
        <item x="1402"/>
        <item x="1084"/>
        <item x="1090"/>
        <item x="1186"/>
        <item x="148"/>
        <item x="1363"/>
        <item x="1097"/>
        <item x="320"/>
        <item x="766"/>
        <item x="1072"/>
        <item x="1110"/>
        <item x="1393"/>
        <item x="1370"/>
        <item x="1374"/>
        <item x="789"/>
        <item x="1408"/>
        <item x="243"/>
        <item x="411"/>
        <item x="696"/>
        <item x="489"/>
        <item x="899"/>
        <item x="192"/>
        <item x="1474"/>
        <item x="721"/>
        <item x="969"/>
        <item x="1389"/>
        <item x="1366"/>
        <item x="741"/>
        <item x="239"/>
        <item x="1086"/>
        <item x="746"/>
        <item x="674"/>
        <item x="186"/>
        <item x="906"/>
        <item x="1078"/>
        <item x="1195"/>
        <item x="614"/>
        <item x="1169"/>
        <item x="237"/>
        <item x="275"/>
        <item x="418"/>
        <item x="177"/>
        <item x="769"/>
        <item x="1353"/>
        <item x="160"/>
        <item x="1286"/>
        <item x="341"/>
        <item x="430"/>
        <item x="684"/>
        <item x="644"/>
        <item x="541"/>
        <item x="1306"/>
        <item x="278"/>
        <item x="702"/>
        <item x="1257"/>
        <item x="499"/>
        <item x="1489"/>
        <item x="690"/>
        <item x="620"/>
        <item x="1134"/>
        <item x="1440"/>
        <item x="1280"/>
        <item x="1109"/>
        <item x="306"/>
        <item x="1207"/>
        <item x="176"/>
        <item x="1516"/>
        <item x="1289"/>
        <item x="1161"/>
        <item x="1487"/>
        <item x="1251"/>
        <item x="1059"/>
        <item x="592"/>
        <item x="282"/>
        <item x="801"/>
        <item x="1034"/>
        <item x="773"/>
        <item x="904"/>
        <item x="633"/>
        <item x="150"/>
        <item x="1404"/>
        <item x="713"/>
        <item x="387"/>
        <item x="777"/>
        <item x="809"/>
        <item x="471"/>
        <item x="1466"/>
        <item x="806"/>
        <item x="540"/>
        <item x="345"/>
        <item x="1428"/>
        <item x="331"/>
        <item x="1123"/>
        <item x="894"/>
        <item x="48"/>
        <item x="992"/>
        <item x="290"/>
        <item x="227"/>
        <item x="1463"/>
        <item x="188"/>
        <item x="1499"/>
        <item x="480"/>
        <item x="305"/>
        <item x="659"/>
        <item x="412"/>
        <item x="734"/>
        <item x="1004"/>
        <item x="1141"/>
        <item x="1200"/>
        <item x="378"/>
        <item x="1426"/>
        <item x="1162"/>
        <item x="365"/>
        <item x="1528"/>
        <item x="1092"/>
        <item x="1061"/>
        <item x="665"/>
        <item x="67"/>
        <item x="445"/>
        <item x="554"/>
        <item x="1122"/>
        <item x="865"/>
        <item x="568"/>
        <item x="367"/>
        <item x="1433"/>
        <item x="457"/>
        <item x="293"/>
        <item x="1355"/>
        <item x="17"/>
        <item x="677"/>
        <item x="1098"/>
        <item x="1132"/>
        <item x="337"/>
        <item x="1150"/>
        <item x="586"/>
        <item x="62"/>
        <item x="591"/>
        <item x="874"/>
        <item x="1096"/>
        <item x="1244"/>
        <item x="822"/>
        <item x="848"/>
        <item x="526"/>
        <item x="1357"/>
        <item x="279"/>
        <item x="502"/>
        <item x="603"/>
        <item x="1329"/>
        <item x="599"/>
        <item x="494"/>
        <item x="1504"/>
        <item x="881"/>
        <item x="1468"/>
        <item x="1498"/>
        <item x="919"/>
        <item x="294"/>
        <item x="235"/>
        <item x="503"/>
        <item x="1342"/>
        <item x="937"/>
        <item x="1521"/>
        <item x="689"/>
        <item x="979"/>
        <item x="110"/>
        <item x="1290"/>
        <item x="830"/>
        <item x="754"/>
        <item x="1196"/>
        <item x="667"/>
        <item x="460"/>
        <item x="1267"/>
        <item x="2"/>
        <item x="356"/>
        <item x="1358"/>
        <item x="409"/>
        <item x="1448"/>
        <item x="884"/>
        <item x="859"/>
        <item x="169"/>
        <item x="1023"/>
        <item x="1395"/>
        <item x="1198"/>
        <item x="138"/>
        <item x="346"/>
        <item x="675"/>
        <item x="1144"/>
        <item x="1199"/>
        <item x="1272"/>
        <item x="858"/>
        <item x="463"/>
        <item x="1042"/>
        <item x="380"/>
        <item x="1350"/>
        <item x="1323"/>
        <item x="198"/>
        <item x="1420"/>
        <item x="1116"/>
        <item x="255"/>
        <item x="1073"/>
        <item x="774"/>
        <item x="274"/>
        <item x="288"/>
        <item x="1488"/>
        <item x="221"/>
        <item x="58"/>
        <item x="93"/>
        <item x="885"/>
        <item x="804"/>
        <item x="230"/>
        <item x="1319"/>
        <item x="432"/>
        <item x="1391"/>
        <item x="1388"/>
        <item x="13"/>
        <item x="1045"/>
        <item x="496"/>
        <item x="272"/>
        <item x="244"/>
        <item x="1187"/>
        <item x="1416"/>
        <item x="1107"/>
        <item x="928"/>
        <item x="287"/>
        <item x="1203"/>
        <item x="55"/>
        <item x="558"/>
        <item x="1302"/>
        <item x="1373"/>
        <item x="1305"/>
        <item x="557"/>
        <item x="16"/>
        <item x="687"/>
        <item x="940"/>
        <item x="565"/>
        <item x="1412"/>
        <item x="569"/>
        <item x="750"/>
        <item x="823"/>
        <item x="1021"/>
        <item x="1227"/>
        <item x="1232"/>
        <item x="1530"/>
        <item x="448"/>
        <item x="1000"/>
        <item x="126"/>
        <item x="64"/>
        <item x="209"/>
        <item x="833"/>
        <item x="987"/>
        <item x="628"/>
        <item x="519"/>
        <item x="1179"/>
        <item x="1218"/>
        <item x="914"/>
        <item x="455"/>
        <item x="671"/>
        <item x="561"/>
        <item x="247"/>
        <item x="1312"/>
        <item x="1071"/>
        <item x="650"/>
        <item x="1429"/>
        <item x="1170"/>
        <item x="897"/>
        <item x="772"/>
        <item x="238"/>
        <item x="183"/>
        <item x="513"/>
        <item x="1155"/>
        <item x="1265"/>
        <item x="663"/>
        <item x="319"/>
        <item x="1313"/>
        <item x="638"/>
        <item x="218"/>
        <item x="796"/>
        <item x="584"/>
        <item x="1157"/>
        <item x="636"/>
        <item x="1442"/>
        <item x="652"/>
        <item x="119"/>
        <item x="1537"/>
        <item x="932"/>
        <item x="977"/>
        <item x="402"/>
        <item x="1415"/>
        <item x="886"/>
        <item x="1143"/>
        <item x="1250"/>
        <item x="111"/>
        <item x="552"/>
        <item x="1351"/>
        <item x="103"/>
        <item x="939"/>
        <item x="1309"/>
        <item x="1473"/>
        <item x="935"/>
        <item x="1414"/>
        <item x="37"/>
        <item x="960"/>
        <item x="1497"/>
        <item x="1245"/>
        <item x="1262"/>
        <item x="901"/>
        <item x="96"/>
        <item x="422"/>
        <item x="758"/>
        <item x="329"/>
        <item x="84"/>
        <item x="1230"/>
        <item x="1398"/>
        <item x="362"/>
        <item x="1520"/>
        <item x="1168"/>
        <item x="1002"/>
        <item x="1536"/>
        <item x="228"/>
        <item x="872"/>
        <item x="1009"/>
        <item x="267"/>
        <item x="975"/>
        <item x="1201"/>
        <item x="534"/>
        <item x="575"/>
        <item x="708"/>
        <item x="716"/>
        <item x="315"/>
        <item x="363"/>
        <item x="982"/>
        <item x="1533"/>
        <item x="1364"/>
        <item x="423"/>
        <item x="295"/>
        <item x="888"/>
        <item x="740"/>
        <item x="304"/>
        <item x="107"/>
        <item x="967"/>
        <item x="1515"/>
        <item x="1242"/>
        <item x="908"/>
        <item x="174"/>
        <item x="517"/>
        <item x="1532"/>
        <item x="462"/>
        <item x="314"/>
        <item x="1255"/>
        <item x="516"/>
        <item x="695"/>
        <item x="1347"/>
        <item x="1194"/>
        <item x="712"/>
        <item x="281"/>
        <item x="495"/>
        <item x="1074"/>
        <item x="167"/>
        <item x="1087"/>
        <item x="892"/>
        <item x="1260"/>
        <item x="1523"/>
        <item x="563"/>
        <item x="26"/>
        <item x="1243"/>
        <item x="1359"/>
        <item x="856"/>
        <item x="419"/>
        <item x="828"/>
        <item x="1175"/>
        <item x="873"/>
        <item x="600"/>
        <item x="253"/>
        <item x="797"/>
        <item x="425"/>
        <item x="1146"/>
        <item x="456"/>
        <item x="545"/>
        <item x="1376"/>
        <item x="194"/>
        <item x="340"/>
        <item x="673"/>
        <item x="370"/>
        <item x="130"/>
        <item x="1156"/>
        <item x="122"/>
        <item x="933"/>
        <item x="936"/>
        <item x="485"/>
        <item x="728"/>
        <item x="1253"/>
        <item x="27"/>
        <item x="854"/>
        <item x="334"/>
        <item x="21"/>
        <item x="1380"/>
        <item x="680"/>
        <item x="981"/>
        <item x="29"/>
        <item x="723"/>
        <item x="104"/>
        <item x="956"/>
        <item x="504"/>
        <item x="1049"/>
        <item x="512"/>
        <item x="1233"/>
        <item x="895"/>
        <item x="296"/>
        <item x="704"/>
        <item x="43"/>
        <item x="1057"/>
        <item x="621"/>
        <item x="1531"/>
        <item x="1421"/>
        <item x="1240"/>
        <item x="1534"/>
        <item x="1526"/>
        <item x="470"/>
        <item x="1310"/>
        <item x="845"/>
        <item x="417"/>
        <item x="434"/>
        <item x="69"/>
        <item x="347"/>
        <item x="1322"/>
        <item x="947"/>
        <item x="1177"/>
        <item x="941"/>
        <item x="1539"/>
        <item x="1060"/>
        <item x="775"/>
        <item x="178"/>
        <item x="765"/>
        <item x="316"/>
        <item x="193"/>
        <item x="475"/>
        <item x="630"/>
        <item x="1091"/>
        <item x="1410"/>
        <item x="720"/>
        <item x="1182"/>
        <item x="814"/>
        <item x="641"/>
        <item x="466"/>
        <item x="887"/>
        <item x="903"/>
        <item x="1326"/>
        <item x="1140"/>
        <item x="617"/>
        <item x="635"/>
        <item x="931"/>
        <item x="82"/>
        <item x="574"/>
        <item x="1068"/>
        <item x="1411"/>
        <item x="9"/>
        <item x="1401"/>
        <item x="1229"/>
        <item x="483"/>
        <item x="882"/>
        <item x="1465"/>
        <item x="1055"/>
        <item x="585"/>
        <item x="1017"/>
        <item x="1052"/>
        <item x="1089"/>
        <item x="838"/>
        <item x="896"/>
        <item x="1238"/>
        <item x="292"/>
        <item x="1083"/>
        <item x="1003"/>
        <item x="1063"/>
        <item x="1482"/>
        <item x="976"/>
        <item x="1508"/>
        <item x="781"/>
        <item x="1197"/>
        <item x="1381"/>
        <item x="535"/>
        <item x="643"/>
        <item x="964"/>
        <item x="958"/>
        <item x="1231"/>
        <item x="1117"/>
        <item x="388"/>
        <item x="5"/>
        <item x="622"/>
        <item x="95"/>
        <item x="299"/>
        <item x="1016"/>
        <item x="1095"/>
        <item x="972"/>
        <item x="323"/>
        <item x="231"/>
        <item x="957"/>
        <item x="1327"/>
        <item x="847"/>
        <item x="759"/>
        <item x="783"/>
        <item x="1300"/>
        <item x="1100"/>
        <item x="1188"/>
        <item x="698"/>
        <item x="53"/>
        <item x="289"/>
        <item x="352"/>
        <item x="595"/>
        <item x="1065"/>
        <item x="1299"/>
        <item x="49"/>
        <item x="817"/>
        <item x="951"/>
        <item x="1454"/>
        <item x="587"/>
        <item x="351"/>
        <item x="74"/>
        <item x="571"/>
        <item x="1462"/>
        <item x="1088"/>
        <item x="807"/>
        <item x="1291"/>
        <item x="180"/>
        <item x="925"/>
        <item x="943"/>
        <item x="965"/>
        <item x="147"/>
        <item x="1502"/>
        <item x="0"/>
        <item x="459"/>
        <item x="23"/>
        <item x="1367"/>
        <item x="123"/>
        <item x="657"/>
        <item x="1425"/>
        <item x="1331"/>
        <item x="1510"/>
        <item x="232"/>
        <item x="1185"/>
        <item x="1046"/>
        <item x="300"/>
        <item x="755"/>
        <item x="301"/>
        <item x="307"/>
        <item x="1324"/>
        <item x="1491"/>
        <item x="1399"/>
        <item x="1237"/>
        <item x="1044"/>
        <item x="189"/>
        <item x="954"/>
        <item x="1247"/>
        <item x="1181"/>
        <item x="1039"/>
        <item x="199"/>
        <item x="528"/>
        <item x="962"/>
        <item x="1174"/>
        <item x="934"/>
        <item x="389"/>
        <item x="436"/>
        <item x="197"/>
        <item x="871"/>
        <item x="647"/>
        <item x="1077"/>
        <item x="391"/>
        <item x="94"/>
        <item x="19"/>
        <item x="248"/>
        <item x="477"/>
        <item x="1192"/>
        <item x="710"/>
        <item x="870"/>
        <item x="988"/>
        <item x="185"/>
        <item x="354"/>
        <item x="310"/>
        <item x="40"/>
        <item x="158"/>
        <item x="15"/>
        <item x="651"/>
        <item x="1424"/>
        <item x="898"/>
        <item x="1456"/>
        <item x="1264"/>
        <item x="1330"/>
        <item x="751"/>
        <item x="1484"/>
        <item x="348"/>
        <item x="792"/>
        <item x="1368"/>
        <item x="1022"/>
        <item x="1108"/>
        <item x="105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26">
        <item x="5"/>
        <item x="4"/>
        <item x="24"/>
        <item x="20"/>
        <item x="6"/>
        <item x="21"/>
        <item x="0"/>
        <item x="10"/>
        <item x="23"/>
        <item x="19"/>
        <item x="13"/>
        <item x="17"/>
        <item x="16"/>
        <item x="3"/>
        <item x="18"/>
        <item x="8"/>
        <item x="15"/>
        <item x="11"/>
        <item x="2"/>
        <item x="1"/>
        <item x="22"/>
        <item x="12"/>
        <item x="14"/>
        <item x="7"/>
        <item x="9"/>
        <item t="default"/>
      </items>
    </pivotField>
    <pivotField showAll="0"/>
    <pivotField showAll="0"/>
  </pivotFields>
  <rowFields count="1">
    <field x="0"/>
  </rowFields>
  <rowItems count="10">
    <i>
      <x v="1474"/>
    </i>
    <i>
      <x v="686"/>
    </i>
    <i>
      <x v="1118"/>
    </i>
    <i>
      <x v="914"/>
    </i>
    <i>
      <x v="51"/>
    </i>
    <i>
      <x v="1432"/>
    </i>
    <i>
      <x v="780"/>
    </i>
    <i>
      <x v="348"/>
    </i>
    <i>
      <x v="503"/>
    </i>
    <i>
      <x v="1401"/>
    </i>
  </rowItems>
  <colItems count="1">
    <i/>
  </colItems>
  <dataFields count="1">
    <dataField name="Sum of total_runs" fld="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F609C4-0271-4A96-B383-07DA909FE7D0}" name="team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Q3:R28" firstHeaderRow="1" firstDataRow="1" firstDataCol="1"/>
  <pivotFields count="17">
    <pivotField showAll="0">
      <items count="1541">
        <item x="1120"/>
        <item x="1316"/>
        <item x="532"/>
        <item x="374"/>
        <item x="101"/>
        <item x="491"/>
        <item x="553"/>
        <item x="1522"/>
        <item x="1124"/>
        <item x="125"/>
        <item x="505"/>
        <item x="236"/>
        <item x="318"/>
        <item x="449"/>
        <item x="850"/>
        <item x="724"/>
        <item x="1430"/>
        <item x="916"/>
        <item x="849"/>
        <item x="1325"/>
        <item x="1030"/>
        <item x="855"/>
        <item x="619"/>
        <item x="1417"/>
        <item x="1029"/>
        <item x="452"/>
        <item x="891"/>
        <item x="1151"/>
        <item x="1178"/>
        <item x="727"/>
        <item x="666"/>
        <item x="1444"/>
        <item x="589"/>
        <item x="520"/>
        <item x="317"/>
        <item x="155"/>
        <item x="1279"/>
        <item x="1406"/>
        <item x="497"/>
        <item x="1133"/>
        <item x="860"/>
        <item x="733"/>
        <item x="427"/>
        <item x="1041"/>
        <item x="1293"/>
        <item x="1105"/>
        <item x="993"/>
        <item x="257"/>
        <item x="190"/>
        <item x="385"/>
        <item x="468"/>
        <item x="4"/>
        <item x="1213"/>
        <item x="1026"/>
        <item x="1008"/>
        <item x="108"/>
        <item x="1114"/>
        <item x="397"/>
        <item x="611"/>
        <item x="522"/>
        <item x="578"/>
        <item x="1211"/>
        <item x="44"/>
        <item x="90"/>
        <item x="144"/>
        <item x="312"/>
        <item x="106"/>
        <item x="1493"/>
        <item x="25"/>
        <item x="986"/>
        <item x="256"/>
        <item x="1344"/>
        <item x="995"/>
        <item x="511"/>
        <item x="1371"/>
        <item x="533"/>
        <item x="128"/>
        <item x="80"/>
        <item x="1062"/>
        <item x="1166"/>
        <item x="550"/>
        <item x="1223"/>
        <item x="398"/>
        <item x="249"/>
        <item x="322"/>
        <item x="1509"/>
        <item x="1225"/>
        <item x="366"/>
        <item x="717"/>
        <item x="1304"/>
        <item x="99"/>
        <item x="924"/>
        <item x="1394"/>
        <item x="264"/>
        <item x="31"/>
        <item x="91"/>
        <item x="577"/>
        <item x="1308"/>
        <item x="731"/>
        <item x="548"/>
        <item x="57"/>
        <item x="661"/>
        <item x="1018"/>
        <item x="1037"/>
        <item x="1386"/>
        <item x="525"/>
        <item x="1464"/>
        <item x="1020"/>
        <item x="714"/>
        <item x="816"/>
        <item x="880"/>
        <item x="303"/>
        <item x="1070"/>
        <item x="1514"/>
        <item x="1480"/>
        <item x="464"/>
        <item x="229"/>
        <item x="869"/>
        <item x="776"/>
        <item x="1273"/>
        <item x="699"/>
        <item x="79"/>
        <item x="626"/>
        <item x="613"/>
        <item x="597"/>
        <item x="70"/>
        <item x="844"/>
        <item x="421"/>
        <item x="205"/>
        <item x="1254"/>
        <item x="1321"/>
        <item x="1518"/>
        <item x="701"/>
        <item x="1035"/>
        <item x="990"/>
        <item x="580"/>
        <item x="441"/>
        <item x="798"/>
        <item x="392"/>
        <item x="1145"/>
        <item x="539"/>
        <item x="762"/>
        <item x="1099"/>
        <item x="978"/>
        <item x="208"/>
        <item x="479"/>
        <item x="241"/>
        <item x="627"/>
        <item x="556"/>
        <item x="135"/>
        <item x="333"/>
        <item x="168"/>
        <item x="1191"/>
        <item x="813"/>
        <item x="1118"/>
        <item x="461"/>
        <item x="152"/>
        <item x="793"/>
        <item x="576"/>
        <item x="579"/>
        <item x="501"/>
        <item x="547"/>
        <item x="815"/>
        <item x="1167"/>
        <item x="1147"/>
        <item x="835"/>
        <item x="790"/>
        <item x="342"/>
        <item x="1252"/>
        <item x="1435"/>
        <item x="808"/>
        <item x="974"/>
        <item x="682"/>
        <item x="211"/>
        <item x="1209"/>
        <item x="853"/>
        <item x="24"/>
        <item x="400"/>
        <item x="1005"/>
        <item x="989"/>
        <item x="669"/>
        <item x="32"/>
        <item x="1418"/>
        <item x="143"/>
        <item x="1032"/>
        <item x="893"/>
        <item x="140"/>
        <item x="963"/>
        <item x="1334"/>
        <item x="77"/>
        <item x="415"/>
        <item x="283"/>
        <item x="825"/>
        <item x="390"/>
        <item x="54"/>
        <item x="102"/>
        <item x="343"/>
        <item x="302"/>
        <item x="594"/>
        <item x="382"/>
        <item x="877"/>
        <item x="736"/>
        <item x="737"/>
        <item x="1345"/>
        <item x="1208"/>
        <item x="1458"/>
        <item x="631"/>
        <item x="33"/>
        <item x="998"/>
        <item x="742"/>
        <item x="1341"/>
        <item x="544"/>
        <item x="843"/>
        <item x="866"/>
        <item x="368"/>
        <item x="912"/>
        <item x="1135"/>
        <item x="261"/>
        <item x="593"/>
        <item x="1112"/>
        <item x="219"/>
        <item x="1447"/>
        <item x="1535"/>
        <item x="955"/>
        <item x="608"/>
        <item x="1224"/>
        <item x="725"/>
        <item x="401"/>
        <item x="321"/>
        <item x="945"/>
        <item x="1043"/>
        <item x="1349"/>
        <item x="360"/>
        <item x="1033"/>
        <item x="487"/>
        <item x="1234"/>
        <item x="1076"/>
        <item x="985"/>
        <item x="416"/>
        <item x="795"/>
        <item x="453"/>
        <item x="20"/>
        <item x="1183"/>
        <item x="277"/>
        <item x="875"/>
        <item x="134"/>
        <item x="355"/>
        <item x="670"/>
        <item x="1215"/>
        <item x="910"/>
        <item x="1165"/>
        <item x="265"/>
        <item x="719"/>
        <item x="361"/>
        <item x="1529"/>
        <item x="1405"/>
        <item x="182"/>
        <item x="1443"/>
        <item x="1094"/>
        <item x="187"/>
        <item x="129"/>
        <item x="1494"/>
        <item x="250"/>
        <item x="472"/>
        <item x="676"/>
        <item x="829"/>
        <item x="722"/>
        <item x="514"/>
        <item x="298"/>
        <item x="623"/>
        <item x="749"/>
        <item x="1248"/>
        <item x="280"/>
        <item x="407"/>
        <item x="86"/>
        <item x="1375"/>
        <item x="770"/>
        <item x="780"/>
        <item x="474"/>
        <item x="997"/>
        <item x="131"/>
        <item x="560"/>
        <item x="1093"/>
        <item x="761"/>
        <item x="810"/>
        <item x="1136"/>
        <item x="785"/>
        <item x="706"/>
        <item x="1129"/>
        <item x="1138"/>
        <item x="747"/>
        <item x="609"/>
        <item x="863"/>
        <item x="1500"/>
        <item x="1437"/>
        <item x="732"/>
        <item x="767"/>
        <item x="846"/>
        <item x="1292"/>
        <item x="782"/>
        <item x="510"/>
        <item x="530"/>
        <item x="1459"/>
        <item x="922"/>
        <item x="1338"/>
        <item x="763"/>
        <item x="1011"/>
        <item x="1372"/>
        <item x="127"/>
        <item x="788"/>
        <item x="1434"/>
        <item x="524"/>
        <item x="42"/>
        <item x="862"/>
        <item x="18"/>
        <item x="604"/>
        <item x="396"/>
        <item x="607"/>
        <item x="649"/>
        <item x="1027"/>
        <item x="786"/>
        <item x="1362"/>
        <item x="488"/>
        <item x="805"/>
        <item x="1241"/>
        <item x="1153"/>
        <item x="582"/>
        <item x="1352"/>
        <item x="89"/>
        <item x="166"/>
        <item x="191"/>
        <item x="172"/>
        <item x="145"/>
        <item x="642"/>
        <item x="163"/>
        <item x="1505"/>
        <item x="543"/>
        <item x="76"/>
        <item x="1101"/>
        <item x="678"/>
        <item x="551"/>
        <item x="162"/>
        <item x="1104"/>
        <item x="1127"/>
        <item x="536"/>
        <item x="1431"/>
        <item x="225"/>
        <item x="840"/>
        <item x="7"/>
        <item x="959"/>
        <item x="634"/>
        <item x="116"/>
        <item x="973"/>
        <item x="217"/>
        <item x="291"/>
        <item x="950"/>
        <item x="262"/>
        <item x="952"/>
        <item x="1360"/>
        <item x="567"/>
        <item x="486"/>
        <item x="482"/>
        <item x="68"/>
        <item x="923"/>
        <item x="142"/>
        <item x="1204"/>
        <item x="1216"/>
        <item x="927"/>
        <item x="66"/>
        <item x="1441"/>
        <item x="146"/>
        <item x="1212"/>
        <item x="1139"/>
        <item x="1164"/>
        <item x="1160"/>
        <item x="437"/>
        <item x="1486"/>
        <item x="14"/>
        <item x="465"/>
        <item x="1048"/>
        <item x="1270"/>
        <item x="831"/>
        <item x="559"/>
        <item x="1333"/>
        <item x="246"/>
        <item x="28"/>
        <item x="1506"/>
        <item x="1335"/>
        <item x="672"/>
        <item x="629"/>
        <item x="1266"/>
        <item x="1259"/>
        <item x="1460"/>
        <item x="1340"/>
        <item x="1173"/>
        <item x="778"/>
        <item x="65"/>
        <item x="216"/>
        <item x="1503"/>
        <item x="429"/>
        <item x="1081"/>
        <item x="1501"/>
        <item x="1284"/>
        <item x="458"/>
        <item x="252"/>
        <item x="386"/>
        <item x="803"/>
        <item x="905"/>
        <item x="1297"/>
        <item x="711"/>
        <item x="1024"/>
        <item x="1277"/>
        <item x="1481"/>
        <item x="38"/>
        <item x="668"/>
        <item x="1056"/>
        <item x="326"/>
        <item x="1477"/>
        <item x="269"/>
        <item x="1001"/>
        <item x="573"/>
        <item x="691"/>
        <item x="1517"/>
        <item x="1361"/>
        <item x="1130"/>
        <item x="662"/>
        <item x="890"/>
        <item x="913"/>
        <item x="1317"/>
        <item x="222"/>
        <item x="336"/>
        <item x="590"/>
        <item x="883"/>
        <item x="1163"/>
        <item x="203"/>
        <item x="1455"/>
        <item x="570"/>
        <item x="446"/>
        <item x="1301"/>
        <item x="75"/>
        <item x="637"/>
        <item x="610"/>
        <item x="61"/>
        <item x="1476"/>
        <item x="938"/>
        <item x="694"/>
        <item x="1288"/>
        <item x="980"/>
        <item x="332"/>
        <item x="1226"/>
        <item x="918"/>
        <item x="442"/>
        <item x="911"/>
        <item x="369"/>
        <item x="353"/>
        <item x="800"/>
        <item x="1354"/>
        <item x="394"/>
        <item x="1419"/>
        <item x="1407"/>
        <item x="450"/>
        <item x="664"/>
        <item x="137"/>
        <item x="330"/>
        <item x="51"/>
        <item x="685"/>
        <item x="1336"/>
        <item x="375"/>
        <item x="276"/>
        <item x="1075"/>
        <item x="1013"/>
        <item x="876"/>
        <item x="562"/>
        <item x="1413"/>
        <item x="968"/>
        <item x="159"/>
        <item x="1102"/>
        <item x="350"/>
        <item x="1538"/>
        <item x="1369"/>
        <item x="359"/>
        <item x="72"/>
        <item x="1275"/>
        <item x="857"/>
        <item x="787"/>
        <item x="71"/>
        <item x="1180"/>
        <item x="105"/>
        <item x="1470"/>
        <item x="164"/>
        <item x="1220"/>
        <item x="214"/>
        <item x="56"/>
        <item x="157"/>
        <item x="1287"/>
        <item x="1298"/>
        <item x="930"/>
        <item x="1010"/>
        <item x="357"/>
        <item x="753"/>
        <item x="771"/>
        <item x="109"/>
        <item x="1427"/>
        <item x="8"/>
        <item x="124"/>
        <item x="506"/>
        <item x="1119"/>
        <item x="1268"/>
        <item x="618"/>
        <item x="1438"/>
        <item x="606"/>
        <item x="508"/>
        <item x="1332"/>
        <item x="1303"/>
        <item x="646"/>
        <item x="171"/>
        <item x="1469"/>
        <item x="1475"/>
        <item x="1271"/>
        <item x="507"/>
        <item x="878"/>
        <item x="679"/>
        <item x="1082"/>
        <item x="624"/>
        <item x="1294"/>
        <item x="1236"/>
        <item x="653"/>
        <item x="686"/>
        <item x="744"/>
        <item x="588"/>
        <item x="1263"/>
        <item x="688"/>
        <item x="83"/>
        <item x="748"/>
        <item x="226"/>
        <item x="1067"/>
        <item x="270"/>
        <item x="81"/>
        <item x="223"/>
        <item x="405"/>
        <item x="718"/>
        <item x="115"/>
        <item x="141"/>
        <item x="1283"/>
        <item x="30"/>
        <item x="1040"/>
        <item x="639"/>
        <item x="1054"/>
        <item x="632"/>
        <item x="285"/>
        <item x="824"/>
        <item x="1193"/>
        <item x="381"/>
        <item x="179"/>
        <item x="1281"/>
        <item x="821"/>
        <item x="1025"/>
        <item x="902"/>
        <item x="1365"/>
        <item x="996"/>
        <item x="476"/>
        <item x="1158"/>
        <item x="715"/>
        <item x="1382"/>
        <item x="1189"/>
        <item x="406"/>
        <item x="492"/>
        <item x="1126"/>
        <item x="1471"/>
        <item x="1214"/>
        <item x="1274"/>
        <item x="1249"/>
        <item x="961"/>
        <item x="907"/>
        <item x="1113"/>
        <item x="1432"/>
        <item x="743"/>
        <item x="1246"/>
        <item x="681"/>
        <item x="339"/>
        <item x="308"/>
        <item x="1221"/>
        <item x="1451"/>
        <item x="1524"/>
        <item x="683"/>
        <item x="1125"/>
        <item x="625"/>
        <item x="836"/>
        <item x="1235"/>
        <item x="1492"/>
        <item x="202"/>
        <item x="439"/>
        <item x="195"/>
        <item x="1311"/>
        <item x="1137"/>
        <item x="1269"/>
        <item x="36"/>
        <item x="1525"/>
        <item x="598"/>
        <item x="220"/>
        <item x="842"/>
        <item x="181"/>
        <item x="443"/>
        <item x="1383"/>
        <item x="735"/>
        <item x="376"/>
        <item x="700"/>
        <item x="660"/>
        <item x="1256"/>
        <item x="1346"/>
        <item x="251"/>
        <item x="909"/>
        <item x="1159"/>
        <item x="45"/>
        <item x="297"/>
        <item x="444"/>
        <item x="404"/>
        <item x="879"/>
        <item x="1080"/>
        <item x="779"/>
        <item x="59"/>
        <item x="1205"/>
        <item x="447"/>
        <item x="640"/>
        <item x="268"/>
        <item x="616"/>
        <item x="383"/>
        <item x="1461"/>
        <item x="373"/>
        <item x="1400"/>
        <item x="313"/>
        <item x="263"/>
        <item x="371"/>
        <item x="1453"/>
        <item x="1457"/>
        <item x="1111"/>
        <item x="121"/>
        <item x="1106"/>
        <item x="1387"/>
        <item x="1210"/>
        <item x="612"/>
        <item x="39"/>
        <item x="926"/>
        <item x="410"/>
        <item x="527"/>
        <item x="811"/>
        <item x="204"/>
        <item x="984"/>
        <item x="1507"/>
        <item x="1392"/>
        <item x="258"/>
        <item x="889"/>
        <item x="820"/>
        <item x="1320"/>
        <item x="1478"/>
        <item x="286"/>
        <item x="426"/>
        <item x="234"/>
        <item x="615"/>
        <item x="413"/>
        <item x="971"/>
        <item x="729"/>
        <item x="1446"/>
        <item x="1445"/>
        <item x="999"/>
        <item x="1490"/>
        <item x="1512"/>
        <item x="1403"/>
        <item x="1036"/>
        <item x="433"/>
        <item x="818"/>
        <item x="1239"/>
        <item x="745"/>
        <item x="1436"/>
        <item x="509"/>
        <item x="764"/>
        <item x="98"/>
        <item x="1028"/>
        <item x="832"/>
        <item x="531"/>
        <item x="953"/>
        <item x="92"/>
        <item x="440"/>
        <item x="555"/>
        <item x="1409"/>
        <item x="1452"/>
        <item x="1"/>
        <item x="170"/>
        <item x="841"/>
        <item x="944"/>
        <item x="799"/>
        <item x="1339"/>
        <item x="538"/>
        <item x="1038"/>
        <item x="1154"/>
        <item x="1356"/>
        <item x="784"/>
        <item x="260"/>
        <item x="1483"/>
        <item x="377"/>
        <item x="826"/>
        <item x="739"/>
        <item x="1439"/>
        <item x="645"/>
        <item x="1171"/>
        <item x="648"/>
        <item x="149"/>
        <item x="112"/>
        <item x="240"/>
        <item x="133"/>
        <item x="756"/>
        <item x="1348"/>
        <item x="1058"/>
        <item x="88"/>
        <item x="1467"/>
        <item x="1527"/>
        <item x="484"/>
        <item x="206"/>
        <item x="757"/>
        <item x="851"/>
        <item x="1051"/>
        <item x="596"/>
        <item x="273"/>
        <item x="709"/>
        <item x="47"/>
        <item x="1450"/>
        <item x="705"/>
        <item x="372"/>
        <item x="259"/>
        <item x="656"/>
        <item x="324"/>
        <item x="864"/>
        <item x="942"/>
        <item x="1079"/>
        <item x="344"/>
        <item x="379"/>
        <item x="861"/>
        <item x="1285"/>
        <item x="309"/>
        <item x="837"/>
        <item x="707"/>
        <item x="100"/>
        <item x="403"/>
        <item x="1222"/>
        <item x="200"/>
        <item x="327"/>
        <item x="1019"/>
        <item x="994"/>
        <item x="358"/>
        <item x="245"/>
        <item x="393"/>
        <item x="542"/>
        <item x="50"/>
        <item x="1315"/>
        <item x="581"/>
        <item x="697"/>
        <item x="1485"/>
        <item x="60"/>
        <item x="1115"/>
        <item x="537"/>
        <item x="1479"/>
        <item x="1050"/>
        <item x="120"/>
        <item x="1449"/>
        <item x="1184"/>
        <item x="338"/>
        <item x="1190"/>
        <item x="1015"/>
        <item x="1511"/>
        <item x="529"/>
        <item x="738"/>
        <item x="498"/>
        <item x="139"/>
        <item x="1103"/>
        <item x="1337"/>
        <item x="839"/>
        <item x="215"/>
        <item x="428"/>
        <item x="1228"/>
        <item x="1217"/>
        <item x="6"/>
        <item x="328"/>
        <item x="420"/>
        <item x="760"/>
        <item x="1379"/>
        <item x="1066"/>
        <item x="1069"/>
        <item x="117"/>
        <item x="1172"/>
        <item x="207"/>
        <item x="118"/>
        <item x="1064"/>
        <item x="868"/>
        <item x="867"/>
        <item x="156"/>
        <item x="654"/>
        <item x="1148"/>
        <item x="917"/>
        <item x="478"/>
        <item x="583"/>
        <item x="1472"/>
        <item x="78"/>
        <item x="1085"/>
        <item x="921"/>
        <item x="920"/>
        <item x="1152"/>
        <item x="213"/>
        <item x="1014"/>
        <item x="500"/>
        <item x="1328"/>
        <item x="834"/>
        <item x="473"/>
        <item x="210"/>
        <item x="438"/>
        <item x="414"/>
        <item x="467"/>
        <item x="364"/>
        <item x="812"/>
        <item x="34"/>
        <item x="768"/>
        <item x="212"/>
        <item x="726"/>
        <item x="752"/>
        <item x="827"/>
        <item x="1295"/>
        <item x="564"/>
        <item x="1282"/>
        <item x="175"/>
        <item x="154"/>
        <item x="242"/>
        <item x="730"/>
        <item x="73"/>
        <item x="490"/>
        <item x="493"/>
        <item x="431"/>
        <item x="132"/>
        <item x="233"/>
        <item x="983"/>
        <item x="35"/>
        <item x="1519"/>
        <item x="1513"/>
        <item x="1149"/>
        <item x="311"/>
        <item x="325"/>
        <item x="151"/>
        <item x="271"/>
        <item x="1314"/>
        <item x="165"/>
        <item x="515"/>
        <item x="1131"/>
        <item x="41"/>
        <item x="1047"/>
        <item x="12"/>
        <item x="929"/>
        <item x="1396"/>
        <item x="10"/>
        <item x="1006"/>
        <item x="572"/>
        <item x="1377"/>
        <item x="703"/>
        <item x="1384"/>
        <item x="224"/>
        <item x="395"/>
        <item x="549"/>
        <item x="1128"/>
        <item x="1390"/>
        <item x="196"/>
        <item x="52"/>
        <item x="802"/>
        <item x="1276"/>
        <item x="602"/>
        <item x="113"/>
        <item x="852"/>
        <item x="1261"/>
        <item x="63"/>
        <item x="949"/>
        <item x="1307"/>
        <item x="1296"/>
        <item x="46"/>
        <item x="454"/>
        <item x="254"/>
        <item x="946"/>
        <item x="518"/>
        <item x="966"/>
        <item x="693"/>
        <item x="22"/>
        <item x="1142"/>
        <item x="1031"/>
        <item x="1121"/>
        <item x="335"/>
        <item x="1012"/>
        <item x="692"/>
        <item x="658"/>
        <item x="114"/>
        <item x="1202"/>
        <item x="915"/>
        <item x="85"/>
        <item x="566"/>
        <item x="424"/>
        <item x="1495"/>
        <item x="408"/>
        <item x="1206"/>
        <item x="161"/>
        <item x="184"/>
        <item x="201"/>
        <item x="1385"/>
        <item x="521"/>
        <item x="1219"/>
        <item x="87"/>
        <item x="523"/>
        <item x="1007"/>
        <item x="1343"/>
        <item x="136"/>
        <item x="349"/>
        <item x="3"/>
        <item x="1176"/>
        <item x="481"/>
        <item x="153"/>
        <item x="1378"/>
        <item x="1496"/>
        <item x="794"/>
        <item x="1423"/>
        <item x="1278"/>
        <item x="284"/>
        <item x="1318"/>
        <item x="266"/>
        <item x="451"/>
        <item x="605"/>
        <item x="11"/>
        <item x="97"/>
        <item x="546"/>
        <item x="469"/>
        <item x="655"/>
        <item x="1422"/>
        <item x="991"/>
        <item x="601"/>
        <item x="435"/>
        <item x="900"/>
        <item x="384"/>
        <item x="399"/>
        <item x="173"/>
        <item x="970"/>
        <item x="1397"/>
        <item x="948"/>
        <item x="791"/>
        <item x="1258"/>
        <item x="819"/>
        <item x="1402"/>
        <item x="1084"/>
        <item x="1090"/>
        <item x="1186"/>
        <item x="148"/>
        <item x="1363"/>
        <item x="1097"/>
        <item x="320"/>
        <item x="766"/>
        <item x="1072"/>
        <item x="1110"/>
        <item x="1393"/>
        <item x="1370"/>
        <item x="1374"/>
        <item x="789"/>
        <item x="1408"/>
        <item x="243"/>
        <item x="411"/>
        <item x="696"/>
        <item x="489"/>
        <item x="899"/>
        <item x="192"/>
        <item x="1474"/>
        <item x="721"/>
        <item x="969"/>
        <item x="1389"/>
        <item x="1366"/>
        <item x="741"/>
        <item x="239"/>
        <item x="1086"/>
        <item x="746"/>
        <item x="674"/>
        <item x="186"/>
        <item x="906"/>
        <item x="1078"/>
        <item x="1195"/>
        <item x="614"/>
        <item x="1169"/>
        <item x="237"/>
        <item x="275"/>
        <item x="418"/>
        <item x="177"/>
        <item x="769"/>
        <item x="1353"/>
        <item x="160"/>
        <item x="1286"/>
        <item x="341"/>
        <item x="430"/>
        <item x="684"/>
        <item x="644"/>
        <item x="541"/>
        <item x="1306"/>
        <item x="278"/>
        <item x="702"/>
        <item x="1257"/>
        <item x="499"/>
        <item x="1489"/>
        <item x="690"/>
        <item x="620"/>
        <item x="1134"/>
        <item x="1440"/>
        <item x="1280"/>
        <item x="1109"/>
        <item x="306"/>
        <item x="1207"/>
        <item x="176"/>
        <item x="1516"/>
        <item x="1289"/>
        <item x="1161"/>
        <item x="1487"/>
        <item x="1251"/>
        <item x="1059"/>
        <item x="592"/>
        <item x="282"/>
        <item x="801"/>
        <item x="1034"/>
        <item x="773"/>
        <item x="904"/>
        <item x="633"/>
        <item x="150"/>
        <item x="1404"/>
        <item x="713"/>
        <item x="387"/>
        <item x="777"/>
        <item x="809"/>
        <item x="471"/>
        <item x="1466"/>
        <item x="806"/>
        <item x="540"/>
        <item x="345"/>
        <item x="1428"/>
        <item x="331"/>
        <item x="1123"/>
        <item x="894"/>
        <item x="48"/>
        <item x="992"/>
        <item x="290"/>
        <item x="227"/>
        <item x="1463"/>
        <item x="188"/>
        <item x="1499"/>
        <item x="480"/>
        <item x="305"/>
        <item x="659"/>
        <item x="412"/>
        <item x="734"/>
        <item x="1004"/>
        <item x="1141"/>
        <item x="1200"/>
        <item x="378"/>
        <item x="1426"/>
        <item x="1162"/>
        <item x="365"/>
        <item x="1528"/>
        <item x="1092"/>
        <item x="1061"/>
        <item x="665"/>
        <item x="67"/>
        <item x="445"/>
        <item x="554"/>
        <item x="1122"/>
        <item x="865"/>
        <item x="568"/>
        <item x="367"/>
        <item x="1433"/>
        <item x="457"/>
        <item x="293"/>
        <item x="1355"/>
        <item x="17"/>
        <item x="677"/>
        <item x="1098"/>
        <item x="1132"/>
        <item x="337"/>
        <item x="1150"/>
        <item x="586"/>
        <item x="62"/>
        <item x="591"/>
        <item x="874"/>
        <item x="1096"/>
        <item x="1244"/>
        <item x="822"/>
        <item x="848"/>
        <item x="526"/>
        <item x="1357"/>
        <item x="279"/>
        <item x="502"/>
        <item x="603"/>
        <item x="1329"/>
        <item x="599"/>
        <item x="494"/>
        <item x="1504"/>
        <item x="881"/>
        <item x="1468"/>
        <item x="1498"/>
        <item x="919"/>
        <item x="294"/>
        <item x="235"/>
        <item x="503"/>
        <item x="1342"/>
        <item x="937"/>
        <item x="1521"/>
        <item x="689"/>
        <item x="979"/>
        <item x="110"/>
        <item x="1290"/>
        <item x="830"/>
        <item x="754"/>
        <item x="1196"/>
        <item x="667"/>
        <item x="460"/>
        <item x="1267"/>
        <item x="2"/>
        <item x="356"/>
        <item x="1358"/>
        <item x="409"/>
        <item x="1448"/>
        <item x="884"/>
        <item x="859"/>
        <item x="169"/>
        <item x="1023"/>
        <item x="1395"/>
        <item x="1198"/>
        <item x="138"/>
        <item x="346"/>
        <item x="675"/>
        <item x="1144"/>
        <item x="1199"/>
        <item x="1272"/>
        <item x="858"/>
        <item x="463"/>
        <item x="1042"/>
        <item x="380"/>
        <item x="1350"/>
        <item x="1323"/>
        <item x="198"/>
        <item x="1420"/>
        <item x="1116"/>
        <item x="255"/>
        <item x="1073"/>
        <item x="774"/>
        <item x="274"/>
        <item x="288"/>
        <item x="1488"/>
        <item x="221"/>
        <item x="58"/>
        <item x="93"/>
        <item x="885"/>
        <item x="804"/>
        <item x="230"/>
        <item x="1319"/>
        <item x="432"/>
        <item x="1391"/>
        <item x="1388"/>
        <item x="13"/>
        <item x="1045"/>
        <item x="496"/>
        <item x="272"/>
        <item x="244"/>
        <item x="1187"/>
        <item x="1416"/>
        <item x="1107"/>
        <item x="928"/>
        <item x="287"/>
        <item x="1203"/>
        <item x="55"/>
        <item x="558"/>
        <item x="1302"/>
        <item x="1373"/>
        <item x="1305"/>
        <item x="557"/>
        <item x="16"/>
        <item x="687"/>
        <item x="940"/>
        <item x="565"/>
        <item x="1412"/>
        <item x="569"/>
        <item x="750"/>
        <item x="823"/>
        <item x="1021"/>
        <item x="1227"/>
        <item x="1232"/>
        <item x="1530"/>
        <item x="448"/>
        <item x="1000"/>
        <item x="126"/>
        <item x="64"/>
        <item x="209"/>
        <item x="833"/>
        <item x="987"/>
        <item x="628"/>
        <item x="519"/>
        <item x="1179"/>
        <item x="1218"/>
        <item x="914"/>
        <item x="455"/>
        <item x="671"/>
        <item x="561"/>
        <item x="247"/>
        <item x="1312"/>
        <item x="1071"/>
        <item x="650"/>
        <item x="1429"/>
        <item x="1170"/>
        <item x="897"/>
        <item x="772"/>
        <item x="238"/>
        <item x="183"/>
        <item x="513"/>
        <item x="1155"/>
        <item x="1265"/>
        <item x="663"/>
        <item x="319"/>
        <item x="1313"/>
        <item x="638"/>
        <item x="218"/>
        <item x="796"/>
        <item x="584"/>
        <item x="1157"/>
        <item x="636"/>
        <item x="1442"/>
        <item x="652"/>
        <item x="119"/>
        <item x="1537"/>
        <item x="932"/>
        <item x="977"/>
        <item x="402"/>
        <item x="1415"/>
        <item x="886"/>
        <item x="1143"/>
        <item x="1250"/>
        <item x="111"/>
        <item x="552"/>
        <item x="1351"/>
        <item x="103"/>
        <item x="939"/>
        <item x="1309"/>
        <item x="1473"/>
        <item x="935"/>
        <item x="1414"/>
        <item x="37"/>
        <item x="960"/>
        <item x="1497"/>
        <item x="1245"/>
        <item x="1262"/>
        <item x="901"/>
        <item x="96"/>
        <item x="422"/>
        <item x="758"/>
        <item x="329"/>
        <item x="84"/>
        <item x="1230"/>
        <item x="1398"/>
        <item x="362"/>
        <item x="1520"/>
        <item x="1168"/>
        <item x="1002"/>
        <item x="1536"/>
        <item x="228"/>
        <item x="872"/>
        <item x="1009"/>
        <item x="267"/>
        <item x="975"/>
        <item x="1201"/>
        <item x="534"/>
        <item x="575"/>
        <item x="708"/>
        <item x="716"/>
        <item x="315"/>
        <item x="363"/>
        <item x="982"/>
        <item x="1533"/>
        <item x="1364"/>
        <item x="423"/>
        <item x="295"/>
        <item x="888"/>
        <item x="740"/>
        <item x="304"/>
        <item x="107"/>
        <item x="967"/>
        <item x="1515"/>
        <item x="1242"/>
        <item x="908"/>
        <item x="174"/>
        <item x="517"/>
        <item x="1532"/>
        <item x="462"/>
        <item x="314"/>
        <item x="1255"/>
        <item x="516"/>
        <item x="695"/>
        <item x="1347"/>
        <item x="1194"/>
        <item x="712"/>
        <item x="281"/>
        <item x="495"/>
        <item x="1074"/>
        <item x="167"/>
        <item x="1087"/>
        <item x="892"/>
        <item x="1260"/>
        <item x="1523"/>
        <item x="563"/>
        <item x="26"/>
        <item x="1243"/>
        <item x="1359"/>
        <item x="856"/>
        <item x="419"/>
        <item x="828"/>
        <item x="1175"/>
        <item x="873"/>
        <item x="600"/>
        <item x="253"/>
        <item x="797"/>
        <item x="425"/>
        <item x="1146"/>
        <item x="456"/>
        <item x="545"/>
        <item x="1376"/>
        <item x="194"/>
        <item x="340"/>
        <item x="673"/>
        <item x="370"/>
        <item x="130"/>
        <item x="1156"/>
        <item x="122"/>
        <item x="933"/>
        <item x="936"/>
        <item x="485"/>
        <item x="728"/>
        <item x="1253"/>
        <item x="27"/>
        <item x="854"/>
        <item x="334"/>
        <item x="21"/>
        <item x="1380"/>
        <item x="680"/>
        <item x="981"/>
        <item x="29"/>
        <item x="723"/>
        <item x="104"/>
        <item x="956"/>
        <item x="504"/>
        <item x="1049"/>
        <item x="512"/>
        <item x="1233"/>
        <item x="895"/>
        <item x="296"/>
        <item x="704"/>
        <item x="43"/>
        <item x="1057"/>
        <item x="621"/>
        <item x="1531"/>
        <item x="1421"/>
        <item x="1240"/>
        <item x="1534"/>
        <item x="1526"/>
        <item x="470"/>
        <item x="1310"/>
        <item x="845"/>
        <item x="417"/>
        <item x="434"/>
        <item x="69"/>
        <item x="347"/>
        <item x="1322"/>
        <item x="947"/>
        <item x="1177"/>
        <item x="941"/>
        <item x="1539"/>
        <item x="1060"/>
        <item x="775"/>
        <item x="178"/>
        <item x="765"/>
        <item x="316"/>
        <item x="193"/>
        <item x="475"/>
        <item x="630"/>
        <item x="1091"/>
        <item x="1410"/>
        <item x="720"/>
        <item x="1182"/>
        <item x="814"/>
        <item x="641"/>
        <item x="466"/>
        <item x="887"/>
        <item x="903"/>
        <item x="1326"/>
        <item x="1140"/>
        <item x="617"/>
        <item x="635"/>
        <item x="931"/>
        <item x="82"/>
        <item x="574"/>
        <item x="1068"/>
        <item x="1411"/>
        <item x="9"/>
        <item x="1401"/>
        <item x="1229"/>
        <item x="483"/>
        <item x="882"/>
        <item x="1465"/>
        <item x="1055"/>
        <item x="585"/>
        <item x="1017"/>
        <item x="1052"/>
        <item x="1089"/>
        <item x="838"/>
        <item x="896"/>
        <item x="1238"/>
        <item x="292"/>
        <item x="1083"/>
        <item x="1003"/>
        <item x="1063"/>
        <item x="1482"/>
        <item x="976"/>
        <item x="1508"/>
        <item x="781"/>
        <item x="1197"/>
        <item x="1381"/>
        <item x="535"/>
        <item x="643"/>
        <item x="964"/>
        <item x="958"/>
        <item x="1231"/>
        <item x="1117"/>
        <item x="388"/>
        <item x="5"/>
        <item x="622"/>
        <item x="95"/>
        <item x="299"/>
        <item x="1016"/>
        <item x="1095"/>
        <item x="972"/>
        <item x="323"/>
        <item x="231"/>
        <item x="957"/>
        <item x="1327"/>
        <item x="847"/>
        <item x="759"/>
        <item x="783"/>
        <item x="1300"/>
        <item x="1100"/>
        <item x="1188"/>
        <item x="698"/>
        <item x="53"/>
        <item x="289"/>
        <item x="352"/>
        <item x="595"/>
        <item x="1065"/>
        <item x="1299"/>
        <item x="49"/>
        <item x="817"/>
        <item x="951"/>
        <item x="1454"/>
        <item x="587"/>
        <item x="351"/>
        <item x="74"/>
        <item x="571"/>
        <item x="1462"/>
        <item x="1088"/>
        <item x="807"/>
        <item x="1291"/>
        <item x="180"/>
        <item x="925"/>
        <item x="943"/>
        <item x="965"/>
        <item x="147"/>
        <item x="1502"/>
        <item x="0"/>
        <item x="459"/>
        <item x="23"/>
        <item x="1367"/>
        <item x="123"/>
        <item x="657"/>
        <item x="1425"/>
        <item x="1331"/>
        <item x="1510"/>
        <item x="232"/>
        <item x="1185"/>
        <item x="1046"/>
        <item x="300"/>
        <item x="755"/>
        <item x="301"/>
        <item x="307"/>
        <item x="1324"/>
        <item x="1491"/>
        <item x="1399"/>
        <item x="1237"/>
        <item x="1044"/>
        <item x="189"/>
        <item x="954"/>
        <item x="1247"/>
        <item x="1181"/>
        <item x="1039"/>
        <item x="199"/>
        <item x="528"/>
        <item x="962"/>
        <item x="1174"/>
        <item x="934"/>
        <item x="389"/>
        <item x="436"/>
        <item x="197"/>
        <item x="871"/>
        <item x="647"/>
        <item x="1077"/>
        <item x="391"/>
        <item x="94"/>
        <item x="19"/>
        <item x="248"/>
        <item x="477"/>
        <item x="1192"/>
        <item x="710"/>
        <item x="870"/>
        <item x="988"/>
        <item x="185"/>
        <item x="354"/>
        <item x="310"/>
        <item x="40"/>
        <item x="158"/>
        <item x="15"/>
        <item x="651"/>
        <item x="1424"/>
        <item x="898"/>
        <item x="1456"/>
        <item x="1264"/>
        <item x="1330"/>
        <item x="751"/>
        <item x="1484"/>
        <item x="348"/>
        <item x="792"/>
        <item x="1368"/>
        <item x="1022"/>
        <item x="1108"/>
        <item x="1053"/>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showAll="0">
      <items count="26">
        <item x="5"/>
        <item x="4"/>
        <item x="24"/>
        <item x="20"/>
        <item x="6"/>
        <item x="21"/>
        <item x="0"/>
        <item x="10"/>
        <item x="23"/>
        <item x="19"/>
        <item x="13"/>
        <item x="17"/>
        <item x="16"/>
        <item x="3"/>
        <item x="18"/>
        <item x="8"/>
        <item x="15"/>
        <item x="11"/>
        <item x="2"/>
        <item x="1"/>
        <item x="22"/>
        <item x="12"/>
        <item x="14"/>
        <item x="7"/>
        <item x="9"/>
        <item t="default"/>
      </items>
    </pivotField>
    <pivotField showAll="0"/>
    <pivotField showAll="0"/>
  </pivotFields>
  <rowFields count="1">
    <field x="14"/>
  </rowFields>
  <rowItems count="25">
    <i>
      <x/>
    </i>
    <i>
      <x v="1"/>
    </i>
    <i>
      <x v="2"/>
    </i>
    <i>
      <x v="3"/>
    </i>
    <i>
      <x v="4"/>
    </i>
    <i>
      <x v="5"/>
    </i>
    <i>
      <x v="6"/>
    </i>
    <i>
      <x v="7"/>
    </i>
    <i>
      <x v="8"/>
    </i>
    <i>
      <x v="9"/>
    </i>
    <i>
      <x v="10"/>
    </i>
    <i>
      <x v="11"/>
    </i>
    <i>
      <x v="12"/>
    </i>
    <i>
      <x v="13"/>
    </i>
    <i>
      <x v="14"/>
    </i>
    <i>
      <x v="15"/>
    </i>
    <i>
      <x v="16"/>
    </i>
    <i>
      <x v="17"/>
    </i>
    <i>
      <x v="18"/>
    </i>
    <i>
      <x v="19"/>
    </i>
    <i>
      <x v="20"/>
    </i>
    <i>
      <x v="21"/>
    </i>
    <i>
      <x v="22"/>
    </i>
    <i>
      <x v="23"/>
    </i>
    <i>
      <x v="24"/>
    </i>
  </rowItems>
  <colItems count="1">
    <i/>
  </colItems>
  <dataFields count="1">
    <dataField name="Sum of matches_lost" fld="12"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01227D-F565-4176-8FEC-283844EFA721}"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G4:AJ5" firstHeaderRow="0" firstDataRow="1" firstDataCol="0"/>
  <pivotFields count="17">
    <pivotField dataField="1" showAll="0">
      <items count="1541">
        <item x="1120"/>
        <item x="1316"/>
        <item x="532"/>
        <item x="374"/>
        <item x="101"/>
        <item x="491"/>
        <item x="553"/>
        <item x="1522"/>
        <item x="1124"/>
        <item x="125"/>
        <item x="505"/>
        <item x="236"/>
        <item x="318"/>
        <item x="449"/>
        <item x="850"/>
        <item x="724"/>
        <item x="1430"/>
        <item x="916"/>
        <item x="849"/>
        <item x="1325"/>
        <item x="1030"/>
        <item x="855"/>
        <item x="619"/>
        <item x="1417"/>
        <item x="1029"/>
        <item x="452"/>
        <item x="891"/>
        <item x="1151"/>
        <item x="1178"/>
        <item x="727"/>
        <item x="666"/>
        <item x="1444"/>
        <item x="589"/>
        <item x="520"/>
        <item x="317"/>
        <item x="155"/>
        <item x="1279"/>
        <item x="1406"/>
        <item x="497"/>
        <item x="1133"/>
        <item x="860"/>
        <item x="733"/>
        <item x="427"/>
        <item x="1041"/>
        <item x="1293"/>
        <item x="1105"/>
        <item x="993"/>
        <item x="257"/>
        <item x="190"/>
        <item x="385"/>
        <item x="468"/>
        <item x="4"/>
        <item x="1213"/>
        <item x="1026"/>
        <item x="1008"/>
        <item x="108"/>
        <item x="1114"/>
        <item x="397"/>
        <item x="611"/>
        <item x="522"/>
        <item x="578"/>
        <item x="1211"/>
        <item x="44"/>
        <item x="90"/>
        <item x="144"/>
        <item x="312"/>
        <item x="106"/>
        <item x="1493"/>
        <item x="25"/>
        <item x="986"/>
        <item x="256"/>
        <item x="1344"/>
        <item x="995"/>
        <item x="511"/>
        <item x="1371"/>
        <item x="533"/>
        <item x="128"/>
        <item x="80"/>
        <item x="1062"/>
        <item x="1166"/>
        <item x="550"/>
        <item x="1223"/>
        <item x="398"/>
        <item x="249"/>
        <item x="322"/>
        <item x="1509"/>
        <item x="1225"/>
        <item x="366"/>
        <item x="717"/>
        <item x="1304"/>
        <item x="99"/>
        <item x="924"/>
        <item x="1394"/>
        <item x="264"/>
        <item x="31"/>
        <item x="91"/>
        <item x="577"/>
        <item x="1308"/>
        <item x="731"/>
        <item x="548"/>
        <item x="57"/>
        <item x="661"/>
        <item x="1018"/>
        <item x="1037"/>
        <item x="1386"/>
        <item x="525"/>
        <item x="1464"/>
        <item x="1020"/>
        <item x="714"/>
        <item x="816"/>
        <item x="880"/>
        <item x="303"/>
        <item x="1070"/>
        <item x="1514"/>
        <item x="1480"/>
        <item x="464"/>
        <item x="229"/>
        <item x="869"/>
        <item x="776"/>
        <item x="1273"/>
        <item x="699"/>
        <item x="79"/>
        <item x="626"/>
        <item x="613"/>
        <item x="597"/>
        <item x="70"/>
        <item x="844"/>
        <item x="421"/>
        <item x="205"/>
        <item x="1254"/>
        <item x="1321"/>
        <item x="1518"/>
        <item x="701"/>
        <item x="1035"/>
        <item x="990"/>
        <item x="580"/>
        <item x="441"/>
        <item x="798"/>
        <item x="392"/>
        <item x="1145"/>
        <item x="539"/>
        <item x="762"/>
        <item x="1099"/>
        <item x="978"/>
        <item x="208"/>
        <item x="479"/>
        <item x="241"/>
        <item x="627"/>
        <item x="556"/>
        <item x="135"/>
        <item x="333"/>
        <item x="168"/>
        <item x="1191"/>
        <item x="813"/>
        <item x="1118"/>
        <item x="461"/>
        <item x="152"/>
        <item x="793"/>
        <item x="576"/>
        <item x="579"/>
        <item x="501"/>
        <item x="547"/>
        <item x="815"/>
        <item x="1167"/>
        <item x="1147"/>
        <item x="835"/>
        <item x="790"/>
        <item x="342"/>
        <item x="1252"/>
        <item x="1435"/>
        <item x="808"/>
        <item x="974"/>
        <item x="682"/>
        <item x="211"/>
        <item x="1209"/>
        <item x="853"/>
        <item x="24"/>
        <item x="400"/>
        <item x="1005"/>
        <item x="989"/>
        <item x="669"/>
        <item x="32"/>
        <item x="1418"/>
        <item x="143"/>
        <item x="1032"/>
        <item x="893"/>
        <item x="140"/>
        <item x="963"/>
        <item x="1334"/>
        <item x="77"/>
        <item x="415"/>
        <item x="283"/>
        <item x="825"/>
        <item x="390"/>
        <item x="54"/>
        <item x="102"/>
        <item x="343"/>
        <item x="302"/>
        <item x="594"/>
        <item x="382"/>
        <item x="877"/>
        <item x="736"/>
        <item x="737"/>
        <item x="1345"/>
        <item x="1208"/>
        <item x="1458"/>
        <item x="631"/>
        <item x="33"/>
        <item x="998"/>
        <item x="742"/>
        <item x="1341"/>
        <item x="544"/>
        <item x="843"/>
        <item x="866"/>
        <item x="368"/>
        <item x="912"/>
        <item x="1135"/>
        <item x="261"/>
        <item x="593"/>
        <item x="1112"/>
        <item x="219"/>
        <item x="1447"/>
        <item x="1535"/>
        <item x="955"/>
        <item x="608"/>
        <item x="1224"/>
        <item x="725"/>
        <item x="401"/>
        <item x="321"/>
        <item x="945"/>
        <item x="1043"/>
        <item x="1349"/>
        <item x="360"/>
        <item x="1033"/>
        <item x="487"/>
        <item x="1234"/>
        <item x="1076"/>
        <item x="985"/>
        <item x="416"/>
        <item x="795"/>
        <item x="453"/>
        <item x="20"/>
        <item x="1183"/>
        <item x="277"/>
        <item x="875"/>
        <item x="134"/>
        <item x="355"/>
        <item x="670"/>
        <item x="1215"/>
        <item x="910"/>
        <item x="1165"/>
        <item x="265"/>
        <item x="719"/>
        <item x="361"/>
        <item x="1529"/>
        <item x="1405"/>
        <item x="182"/>
        <item x="1443"/>
        <item x="1094"/>
        <item x="187"/>
        <item x="129"/>
        <item x="1494"/>
        <item x="250"/>
        <item x="472"/>
        <item x="676"/>
        <item x="829"/>
        <item x="722"/>
        <item x="514"/>
        <item x="298"/>
        <item x="623"/>
        <item x="749"/>
        <item x="1248"/>
        <item x="280"/>
        <item x="407"/>
        <item x="86"/>
        <item x="1375"/>
        <item x="770"/>
        <item x="780"/>
        <item x="474"/>
        <item x="997"/>
        <item x="131"/>
        <item x="560"/>
        <item x="1093"/>
        <item x="761"/>
        <item x="810"/>
        <item x="1136"/>
        <item x="785"/>
        <item x="706"/>
        <item x="1129"/>
        <item x="1138"/>
        <item x="747"/>
        <item x="609"/>
        <item x="863"/>
        <item x="1500"/>
        <item x="1437"/>
        <item x="732"/>
        <item x="767"/>
        <item x="846"/>
        <item x="1292"/>
        <item x="782"/>
        <item x="510"/>
        <item x="530"/>
        <item x="1459"/>
        <item x="922"/>
        <item x="1338"/>
        <item x="763"/>
        <item x="1011"/>
        <item x="1372"/>
        <item x="127"/>
        <item x="788"/>
        <item x="1434"/>
        <item x="524"/>
        <item x="42"/>
        <item x="862"/>
        <item x="18"/>
        <item x="604"/>
        <item x="396"/>
        <item x="607"/>
        <item x="649"/>
        <item x="1027"/>
        <item x="786"/>
        <item x="1362"/>
        <item x="488"/>
        <item x="805"/>
        <item x="1241"/>
        <item x="1153"/>
        <item x="582"/>
        <item x="1352"/>
        <item x="89"/>
        <item x="166"/>
        <item x="191"/>
        <item x="172"/>
        <item x="145"/>
        <item x="642"/>
        <item x="163"/>
        <item x="1505"/>
        <item x="543"/>
        <item x="76"/>
        <item x="1101"/>
        <item x="678"/>
        <item x="551"/>
        <item x="162"/>
        <item x="1104"/>
        <item x="1127"/>
        <item x="536"/>
        <item x="1431"/>
        <item x="225"/>
        <item x="840"/>
        <item x="7"/>
        <item x="959"/>
        <item x="634"/>
        <item x="116"/>
        <item x="973"/>
        <item x="217"/>
        <item x="291"/>
        <item x="950"/>
        <item x="262"/>
        <item x="952"/>
        <item x="1360"/>
        <item x="567"/>
        <item x="486"/>
        <item x="482"/>
        <item x="68"/>
        <item x="923"/>
        <item x="142"/>
        <item x="1204"/>
        <item x="1216"/>
        <item x="927"/>
        <item x="66"/>
        <item x="1441"/>
        <item x="146"/>
        <item x="1212"/>
        <item x="1139"/>
        <item x="1164"/>
        <item x="1160"/>
        <item x="437"/>
        <item x="1486"/>
        <item x="14"/>
        <item x="465"/>
        <item x="1048"/>
        <item x="1270"/>
        <item x="831"/>
        <item x="559"/>
        <item x="1333"/>
        <item x="246"/>
        <item x="28"/>
        <item x="1506"/>
        <item x="1335"/>
        <item x="672"/>
        <item x="629"/>
        <item x="1266"/>
        <item x="1259"/>
        <item x="1460"/>
        <item x="1340"/>
        <item x="1173"/>
        <item x="778"/>
        <item x="65"/>
        <item x="216"/>
        <item x="1503"/>
        <item x="429"/>
        <item x="1081"/>
        <item x="1501"/>
        <item x="1284"/>
        <item x="458"/>
        <item x="252"/>
        <item x="386"/>
        <item x="803"/>
        <item x="905"/>
        <item x="1297"/>
        <item x="711"/>
        <item x="1024"/>
        <item x="1277"/>
        <item x="1481"/>
        <item x="38"/>
        <item x="668"/>
        <item x="1056"/>
        <item x="326"/>
        <item x="1477"/>
        <item x="269"/>
        <item x="1001"/>
        <item x="573"/>
        <item x="691"/>
        <item x="1517"/>
        <item x="1361"/>
        <item x="1130"/>
        <item x="662"/>
        <item x="890"/>
        <item x="913"/>
        <item x="1317"/>
        <item x="222"/>
        <item x="336"/>
        <item x="590"/>
        <item x="883"/>
        <item x="1163"/>
        <item x="203"/>
        <item x="1455"/>
        <item x="570"/>
        <item x="446"/>
        <item x="1301"/>
        <item x="75"/>
        <item x="637"/>
        <item x="610"/>
        <item x="61"/>
        <item x="1476"/>
        <item x="938"/>
        <item x="694"/>
        <item x="1288"/>
        <item x="980"/>
        <item x="332"/>
        <item x="1226"/>
        <item x="918"/>
        <item x="442"/>
        <item x="911"/>
        <item x="369"/>
        <item x="353"/>
        <item x="800"/>
        <item x="1354"/>
        <item x="394"/>
        <item x="1419"/>
        <item x="1407"/>
        <item x="450"/>
        <item x="664"/>
        <item x="137"/>
        <item x="330"/>
        <item x="51"/>
        <item x="685"/>
        <item x="1336"/>
        <item x="375"/>
        <item x="276"/>
        <item x="1075"/>
        <item x="1013"/>
        <item x="876"/>
        <item x="562"/>
        <item x="1413"/>
        <item x="968"/>
        <item x="159"/>
        <item x="1102"/>
        <item x="350"/>
        <item x="1538"/>
        <item x="1369"/>
        <item x="359"/>
        <item x="72"/>
        <item x="1275"/>
        <item x="857"/>
        <item x="787"/>
        <item x="71"/>
        <item x="1180"/>
        <item x="105"/>
        <item x="1470"/>
        <item x="164"/>
        <item x="1220"/>
        <item x="214"/>
        <item x="56"/>
        <item x="157"/>
        <item x="1287"/>
        <item x="1298"/>
        <item x="930"/>
        <item x="1010"/>
        <item x="357"/>
        <item x="753"/>
        <item x="771"/>
        <item x="109"/>
        <item x="1427"/>
        <item x="8"/>
        <item x="124"/>
        <item x="506"/>
        <item x="1119"/>
        <item x="1268"/>
        <item x="618"/>
        <item x="1438"/>
        <item x="606"/>
        <item x="508"/>
        <item x="1332"/>
        <item x="1303"/>
        <item x="646"/>
        <item x="171"/>
        <item x="1469"/>
        <item x="1475"/>
        <item x="1271"/>
        <item x="507"/>
        <item x="878"/>
        <item x="679"/>
        <item x="1082"/>
        <item x="624"/>
        <item x="1294"/>
        <item x="1236"/>
        <item x="653"/>
        <item x="686"/>
        <item x="744"/>
        <item x="588"/>
        <item x="1263"/>
        <item x="688"/>
        <item x="83"/>
        <item x="748"/>
        <item x="226"/>
        <item x="1067"/>
        <item x="270"/>
        <item x="81"/>
        <item x="223"/>
        <item x="405"/>
        <item x="718"/>
        <item x="115"/>
        <item x="141"/>
        <item x="1283"/>
        <item x="30"/>
        <item x="1040"/>
        <item x="639"/>
        <item x="1054"/>
        <item x="632"/>
        <item x="285"/>
        <item x="824"/>
        <item x="1193"/>
        <item x="381"/>
        <item x="179"/>
        <item x="1281"/>
        <item x="821"/>
        <item x="1025"/>
        <item x="902"/>
        <item x="1365"/>
        <item x="996"/>
        <item x="476"/>
        <item x="1158"/>
        <item x="715"/>
        <item x="1382"/>
        <item x="1189"/>
        <item x="406"/>
        <item x="492"/>
        <item x="1126"/>
        <item x="1471"/>
        <item x="1214"/>
        <item x="1274"/>
        <item x="1249"/>
        <item x="961"/>
        <item x="907"/>
        <item x="1113"/>
        <item x="1432"/>
        <item x="743"/>
        <item x="1246"/>
        <item x="681"/>
        <item x="339"/>
        <item x="308"/>
        <item x="1221"/>
        <item x="1451"/>
        <item x="1524"/>
        <item x="683"/>
        <item x="1125"/>
        <item x="625"/>
        <item x="836"/>
        <item x="1235"/>
        <item x="1492"/>
        <item x="202"/>
        <item x="439"/>
        <item x="195"/>
        <item x="1311"/>
        <item x="1137"/>
        <item x="1269"/>
        <item x="36"/>
        <item x="1525"/>
        <item x="598"/>
        <item x="220"/>
        <item x="842"/>
        <item x="181"/>
        <item x="443"/>
        <item x="1383"/>
        <item x="735"/>
        <item x="376"/>
        <item x="700"/>
        <item x="660"/>
        <item x="1256"/>
        <item x="1346"/>
        <item x="251"/>
        <item x="909"/>
        <item x="1159"/>
        <item x="45"/>
        <item x="297"/>
        <item x="444"/>
        <item x="404"/>
        <item x="879"/>
        <item x="1080"/>
        <item x="779"/>
        <item x="59"/>
        <item x="1205"/>
        <item x="447"/>
        <item x="640"/>
        <item x="268"/>
        <item x="616"/>
        <item x="383"/>
        <item x="1461"/>
        <item x="373"/>
        <item x="1400"/>
        <item x="313"/>
        <item x="263"/>
        <item x="371"/>
        <item x="1453"/>
        <item x="1457"/>
        <item x="1111"/>
        <item x="121"/>
        <item x="1106"/>
        <item x="1387"/>
        <item x="1210"/>
        <item x="612"/>
        <item x="39"/>
        <item x="926"/>
        <item x="410"/>
        <item x="527"/>
        <item x="811"/>
        <item x="204"/>
        <item x="984"/>
        <item x="1507"/>
        <item x="1392"/>
        <item x="258"/>
        <item x="889"/>
        <item x="820"/>
        <item x="1320"/>
        <item x="1478"/>
        <item x="286"/>
        <item x="426"/>
        <item x="234"/>
        <item x="615"/>
        <item x="413"/>
        <item x="971"/>
        <item x="729"/>
        <item x="1446"/>
        <item x="1445"/>
        <item x="999"/>
        <item x="1490"/>
        <item x="1512"/>
        <item x="1403"/>
        <item x="1036"/>
        <item x="433"/>
        <item x="818"/>
        <item x="1239"/>
        <item x="745"/>
        <item x="1436"/>
        <item x="509"/>
        <item x="764"/>
        <item x="98"/>
        <item x="1028"/>
        <item x="832"/>
        <item x="531"/>
        <item x="953"/>
        <item x="92"/>
        <item x="440"/>
        <item x="555"/>
        <item x="1409"/>
        <item x="1452"/>
        <item x="1"/>
        <item x="170"/>
        <item x="841"/>
        <item x="944"/>
        <item x="799"/>
        <item x="1339"/>
        <item x="538"/>
        <item x="1038"/>
        <item x="1154"/>
        <item x="1356"/>
        <item x="784"/>
        <item x="260"/>
        <item x="1483"/>
        <item x="377"/>
        <item x="826"/>
        <item x="739"/>
        <item x="1439"/>
        <item x="645"/>
        <item x="1171"/>
        <item x="648"/>
        <item x="149"/>
        <item x="112"/>
        <item x="240"/>
        <item x="133"/>
        <item x="756"/>
        <item x="1348"/>
        <item x="1058"/>
        <item x="88"/>
        <item x="1467"/>
        <item x="1527"/>
        <item x="484"/>
        <item x="206"/>
        <item x="757"/>
        <item x="851"/>
        <item x="1051"/>
        <item x="596"/>
        <item x="273"/>
        <item x="709"/>
        <item x="47"/>
        <item x="1450"/>
        <item x="705"/>
        <item x="372"/>
        <item x="259"/>
        <item x="656"/>
        <item x="324"/>
        <item x="864"/>
        <item x="942"/>
        <item x="1079"/>
        <item x="344"/>
        <item x="379"/>
        <item x="861"/>
        <item x="1285"/>
        <item x="309"/>
        <item x="837"/>
        <item x="707"/>
        <item x="100"/>
        <item x="403"/>
        <item x="1222"/>
        <item x="200"/>
        <item x="327"/>
        <item x="1019"/>
        <item x="994"/>
        <item x="358"/>
        <item x="245"/>
        <item x="393"/>
        <item x="542"/>
        <item x="50"/>
        <item x="1315"/>
        <item x="581"/>
        <item x="697"/>
        <item x="1485"/>
        <item x="60"/>
        <item x="1115"/>
        <item x="537"/>
        <item x="1479"/>
        <item x="1050"/>
        <item x="120"/>
        <item x="1449"/>
        <item x="1184"/>
        <item x="338"/>
        <item x="1190"/>
        <item x="1015"/>
        <item x="1511"/>
        <item x="529"/>
        <item x="738"/>
        <item x="498"/>
        <item x="139"/>
        <item x="1103"/>
        <item x="1337"/>
        <item x="839"/>
        <item x="215"/>
        <item x="428"/>
        <item x="1228"/>
        <item x="1217"/>
        <item x="6"/>
        <item x="328"/>
        <item x="420"/>
        <item x="760"/>
        <item x="1379"/>
        <item x="1066"/>
        <item x="1069"/>
        <item x="117"/>
        <item x="1172"/>
        <item x="207"/>
        <item x="118"/>
        <item x="1064"/>
        <item x="868"/>
        <item x="867"/>
        <item x="156"/>
        <item x="654"/>
        <item x="1148"/>
        <item x="917"/>
        <item x="478"/>
        <item x="583"/>
        <item x="1472"/>
        <item x="78"/>
        <item x="1085"/>
        <item x="921"/>
        <item x="920"/>
        <item x="1152"/>
        <item x="213"/>
        <item x="1014"/>
        <item x="500"/>
        <item x="1328"/>
        <item x="834"/>
        <item x="473"/>
        <item x="210"/>
        <item x="438"/>
        <item x="414"/>
        <item x="467"/>
        <item x="364"/>
        <item x="812"/>
        <item x="34"/>
        <item x="768"/>
        <item x="212"/>
        <item x="726"/>
        <item x="752"/>
        <item x="827"/>
        <item x="1295"/>
        <item x="564"/>
        <item x="1282"/>
        <item x="175"/>
        <item x="154"/>
        <item x="242"/>
        <item x="730"/>
        <item x="73"/>
        <item x="490"/>
        <item x="493"/>
        <item x="431"/>
        <item x="132"/>
        <item x="233"/>
        <item x="983"/>
        <item x="35"/>
        <item x="1519"/>
        <item x="1513"/>
        <item x="1149"/>
        <item x="311"/>
        <item x="325"/>
        <item x="151"/>
        <item x="271"/>
        <item x="1314"/>
        <item x="165"/>
        <item x="515"/>
        <item x="1131"/>
        <item x="41"/>
        <item x="1047"/>
        <item x="12"/>
        <item x="929"/>
        <item x="1396"/>
        <item x="10"/>
        <item x="1006"/>
        <item x="572"/>
        <item x="1377"/>
        <item x="703"/>
        <item x="1384"/>
        <item x="224"/>
        <item x="395"/>
        <item x="549"/>
        <item x="1128"/>
        <item x="1390"/>
        <item x="196"/>
        <item x="52"/>
        <item x="802"/>
        <item x="1276"/>
        <item x="602"/>
        <item x="113"/>
        <item x="852"/>
        <item x="1261"/>
        <item x="63"/>
        <item x="949"/>
        <item x="1307"/>
        <item x="1296"/>
        <item x="46"/>
        <item x="454"/>
        <item x="254"/>
        <item x="946"/>
        <item x="518"/>
        <item x="966"/>
        <item x="693"/>
        <item x="22"/>
        <item x="1142"/>
        <item x="1031"/>
        <item x="1121"/>
        <item x="335"/>
        <item x="1012"/>
        <item x="692"/>
        <item x="658"/>
        <item x="114"/>
        <item x="1202"/>
        <item x="915"/>
        <item x="85"/>
        <item x="566"/>
        <item x="424"/>
        <item x="1495"/>
        <item x="408"/>
        <item x="1206"/>
        <item x="161"/>
        <item x="184"/>
        <item x="201"/>
        <item x="1385"/>
        <item x="521"/>
        <item x="1219"/>
        <item x="87"/>
        <item x="523"/>
        <item x="1007"/>
        <item x="1343"/>
        <item x="136"/>
        <item x="349"/>
        <item x="3"/>
        <item x="1176"/>
        <item x="481"/>
        <item x="153"/>
        <item x="1378"/>
        <item x="1496"/>
        <item x="794"/>
        <item x="1423"/>
        <item x="1278"/>
        <item x="284"/>
        <item x="1318"/>
        <item x="266"/>
        <item x="451"/>
        <item x="605"/>
        <item x="11"/>
        <item x="97"/>
        <item x="546"/>
        <item x="469"/>
        <item x="655"/>
        <item x="1422"/>
        <item x="991"/>
        <item x="601"/>
        <item x="435"/>
        <item x="900"/>
        <item x="384"/>
        <item x="399"/>
        <item x="173"/>
        <item x="970"/>
        <item x="1397"/>
        <item x="948"/>
        <item x="791"/>
        <item x="1258"/>
        <item x="819"/>
        <item x="1402"/>
        <item x="1084"/>
        <item x="1090"/>
        <item x="1186"/>
        <item x="148"/>
        <item x="1363"/>
        <item x="1097"/>
        <item x="320"/>
        <item x="766"/>
        <item x="1072"/>
        <item x="1110"/>
        <item x="1393"/>
        <item x="1370"/>
        <item x="1374"/>
        <item x="789"/>
        <item x="1408"/>
        <item x="243"/>
        <item x="411"/>
        <item x="696"/>
        <item x="489"/>
        <item x="899"/>
        <item x="192"/>
        <item x="1474"/>
        <item x="721"/>
        <item x="969"/>
        <item x="1389"/>
        <item x="1366"/>
        <item x="741"/>
        <item x="239"/>
        <item x="1086"/>
        <item x="746"/>
        <item x="674"/>
        <item x="186"/>
        <item x="906"/>
        <item x="1078"/>
        <item x="1195"/>
        <item x="614"/>
        <item x="1169"/>
        <item x="237"/>
        <item x="275"/>
        <item x="418"/>
        <item x="177"/>
        <item x="769"/>
        <item x="1353"/>
        <item x="160"/>
        <item x="1286"/>
        <item x="341"/>
        <item x="430"/>
        <item x="684"/>
        <item x="644"/>
        <item x="541"/>
        <item x="1306"/>
        <item x="278"/>
        <item x="702"/>
        <item x="1257"/>
        <item x="499"/>
        <item x="1489"/>
        <item x="690"/>
        <item x="620"/>
        <item x="1134"/>
        <item x="1440"/>
        <item x="1280"/>
        <item x="1109"/>
        <item x="306"/>
        <item x="1207"/>
        <item x="176"/>
        <item x="1516"/>
        <item x="1289"/>
        <item x="1161"/>
        <item x="1487"/>
        <item x="1251"/>
        <item x="1059"/>
        <item x="592"/>
        <item x="282"/>
        <item x="801"/>
        <item x="1034"/>
        <item x="773"/>
        <item x="904"/>
        <item x="633"/>
        <item x="150"/>
        <item x="1404"/>
        <item x="713"/>
        <item x="387"/>
        <item x="777"/>
        <item x="809"/>
        <item x="471"/>
        <item x="1466"/>
        <item x="806"/>
        <item x="540"/>
        <item x="345"/>
        <item x="1428"/>
        <item x="331"/>
        <item x="1123"/>
        <item x="894"/>
        <item x="48"/>
        <item x="992"/>
        <item x="290"/>
        <item x="227"/>
        <item x="1463"/>
        <item x="188"/>
        <item x="1499"/>
        <item x="480"/>
        <item x="305"/>
        <item x="659"/>
        <item x="412"/>
        <item x="734"/>
        <item x="1004"/>
        <item x="1141"/>
        <item x="1200"/>
        <item x="378"/>
        <item x="1426"/>
        <item x="1162"/>
        <item x="365"/>
        <item x="1528"/>
        <item x="1092"/>
        <item x="1061"/>
        <item x="665"/>
        <item x="67"/>
        <item x="445"/>
        <item x="554"/>
        <item x="1122"/>
        <item x="865"/>
        <item x="568"/>
        <item x="367"/>
        <item x="1433"/>
        <item x="457"/>
        <item x="293"/>
        <item x="1355"/>
        <item x="17"/>
        <item x="677"/>
        <item x="1098"/>
        <item x="1132"/>
        <item x="337"/>
        <item x="1150"/>
        <item x="586"/>
        <item x="62"/>
        <item x="591"/>
        <item x="874"/>
        <item x="1096"/>
        <item x="1244"/>
        <item x="822"/>
        <item x="848"/>
        <item x="526"/>
        <item x="1357"/>
        <item x="279"/>
        <item x="502"/>
        <item x="603"/>
        <item x="1329"/>
        <item x="599"/>
        <item x="494"/>
        <item x="1504"/>
        <item x="881"/>
        <item x="1468"/>
        <item x="1498"/>
        <item x="919"/>
        <item x="294"/>
        <item x="235"/>
        <item x="503"/>
        <item x="1342"/>
        <item x="937"/>
        <item x="1521"/>
        <item x="689"/>
        <item x="979"/>
        <item x="110"/>
        <item x="1290"/>
        <item x="830"/>
        <item x="754"/>
        <item x="1196"/>
        <item x="667"/>
        <item x="460"/>
        <item x="1267"/>
        <item x="2"/>
        <item x="356"/>
        <item x="1358"/>
        <item x="409"/>
        <item x="1448"/>
        <item x="884"/>
        <item x="859"/>
        <item x="169"/>
        <item x="1023"/>
        <item x="1395"/>
        <item x="1198"/>
        <item x="138"/>
        <item x="346"/>
        <item x="675"/>
        <item x="1144"/>
        <item x="1199"/>
        <item x="1272"/>
        <item x="858"/>
        <item x="463"/>
        <item x="1042"/>
        <item x="380"/>
        <item x="1350"/>
        <item x="1323"/>
        <item x="198"/>
        <item x="1420"/>
        <item x="1116"/>
        <item x="255"/>
        <item x="1073"/>
        <item x="774"/>
        <item x="274"/>
        <item x="288"/>
        <item x="1488"/>
        <item x="221"/>
        <item x="58"/>
        <item x="93"/>
        <item x="885"/>
        <item x="804"/>
        <item x="230"/>
        <item x="1319"/>
        <item x="432"/>
        <item x="1391"/>
        <item x="1388"/>
        <item x="13"/>
        <item x="1045"/>
        <item x="496"/>
        <item x="272"/>
        <item x="244"/>
        <item x="1187"/>
        <item x="1416"/>
        <item x="1107"/>
        <item x="928"/>
        <item x="287"/>
        <item x="1203"/>
        <item x="55"/>
        <item x="558"/>
        <item x="1302"/>
        <item x="1373"/>
        <item x="1305"/>
        <item x="557"/>
        <item x="16"/>
        <item x="687"/>
        <item x="940"/>
        <item x="565"/>
        <item x="1412"/>
        <item x="569"/>
        <item x="750"/>
        <item x="823"/>
        <item x="1021"/>
        <item x="1227"/>
        <item x="1232"/>
        <item x="1530"/>
        <item x="448"/>
        <item x="1000"/>
        <item x="126"/>
        <item x="64"/>
        <item x="209"/>
        <item x="833"/>
        <item x="987"/>
        <item x="628"/>
        <item x="519"/>
        <item x="1179"/>
        <item x="1218"/>
        <item x="914"/>
        <item x="455"/>
        <item x="671"/>
        <item x="561"/>
        <item x="247"/>
        <item x="1312"/>
        <item x="1071"/>
        <item x="650"/>
        <item x="1429"/>
        <item x="1170"/>
        <item x="897"/>
        <item x="772"/>
        <item x="238"/>
        <item x="183"/>
        <item x="513"/>
        <item x="1155"/>
        <item x="1265"/>
        <item x="663"/>
        <item x="319"/>
        <item x="1313"/>
        <item x="638"/>
        <item x="218"/>
        <item x="796"/>
        <item x="584"/>
        <item x="1157"/>
        <item x="636"/>
        <item x="1442"/>
        <item x="652"/>
        <item x="119"/>
        <item x="1537"/>
        <item x="932"/>
        <item x="977"/>
        <item x="402"/>
        <item x="1415"/>
        <item x="886"/>
        <item x="1143"/>
        <item x="1250"/>
        <item x="111"/>
        <item x="552"/>
        <item x="1351"/>
        <item x="103"/>
        <item x="939"/>
        <item x="1309"/>
        <item x="1473"/>
        <item x="935"/>
        <item x="1414"/>
        <item x="37"/>
        <item x="960"/>
        <item x="1497"/>
        <item x="1245"/>
        <item x="1262"/>
        <item x="901"/>
        <item x="96"/>
        <item x="422"/>
        <item x="758"/>
        <item x="329"/>
        <item x="84"/>
        <item x="1230"/>
        <item x="1398"/>
        <item x="362"/>
        <item x="1520"/>
        <item x="1168"/>
        <item x="1002"/>
        <item x="1536"/>
        <item x="228"/>
        <item x="872"/>
        <item x="1009"/>
        <item x="267"/>
        <item x="975"/>
        <item x="1201"/>
        <item x="534"/>
        <item x="575"/>
        <item x="708"/>
        <item x="716"/>
        <item x="315"/>
        <item x="363"/>
        <item x="982"/>
        <item x="1533"/>
        <item x="1364"/>
        <item x="423"/>
        <item x="295"/>
        <item x="888"/>
        <item x="740"/>
        <item x="304"/>
        <item x="107"/>
        <item x="967"/>
        <item x="1515"/>
        <item x="1242"/>
        <item x="908"/>
        <item x="174"/>
        <item x="517"/>
        <item x="1532"/>
        <item x="462"/>
        <item x="314"/>
        <item x="1255"/>
        <item x="516"/>
        <item x="695"/>
        <item x="1347"/>
        <item x="1194"/>
        <item x="712"/>
        <item x="281"/>
        <item x="495"/>
        <item x="1074"/>
        <item x="167"/>
        <item x="1087"/>
        <item x="892"/>
        <item x="1260"/>
        <item x="1523"/>
        <item x="563"/>
        <item x="26"/>
        <item x="1243"/>
        <item x="1359"/>
        <item x="856"/>
        <item x="419"/>
        <item x="828"/>
        <item x="1175"/>
        <item x="873"/>
        <item x="600"/>
        <item x="253"/>
        <item x="797"/>
        <item x="425"/>
        <item x="1146"/>
        <item x="456"/>
        <item x="545"/>
        <item x="1376"/>
        <item x="194"/>
        <item x="340"/>
        <item x="673"/>
        <item x="370"/>
        <item x="130"/>
        <item x="1156"/>
        <item x="122"/>
        <item x="933"/>
        <item x="936"/>
        <item x="485"/>
        <item x="728"/>
        <item x="1253"/>
        <item x="27"/>
        <item x="854"/>
        <item x="334"/>
        <item x="21"/>
        <item x="1380"/>
        <item x="680"/>
        <item x="981"/>
        <item x="29"/>
        <item x="723"/>
        <item x="104"/>
        <item x="956"/>
        <item x="504"/>
        <item x="1049"/>
        <item x="512"/>
        <item x="1233"/>
        <item x="895"/>
        <item x="296"/>
        <item x="704"/>
        <item x="43"/>
        <item x="1057"/>
        <item x="621"/>
        <item x="1531"/>
        <item x="1421"/>
        <item x="1240"/>
        <item x="1534"/>
        <item x="1526"/>
        <item x="470"/>
        <item x="1310"/>
        <item x="845"/>
        <item x="417"/>
        <item x="434"/>
        <item x="69"/>
        <item x="347"/>
        <item x="1322"/>
        <item x="947"/>
        <item x="1177"/>
        <item x="941"/>
        <item x="1539"/>
        <item x="1060"/>
        <item x="775"/>
        <item x="178"/>
        <item x="765"/>
        <item x="316"/>
        <item x="193"/>
        <item x="475"/>
        <item x="630"/>
        <item x="1091"/>
        <item x="1410"/>
        <item x="720"/>
        <item x="1182"/>
        <item x="814"/>
        <item x="641"/>
        <item x="466"/>
        <item x="887"/>
        <item x="903"/>
        <item x="1326"/>
        <item x="1140"/>
        <item x="617"/>
        <item x="635"/>
        <item x="931"/>
        <item x="82"/>
        <item x="574"/>
        <item x="1068"/>
        <item x="1411"/>
        <item x="9"/>
        <item x="1401"/>
        <item x="1229"/>
        <item x="483"/>
        <item x="882"/>
        <item x="1465"/>
        <item x="1055"/>
        <item x="585"/>
        <item x="1017"/>
        <item x="1052"/>
        <item x="1089"/>
        <item x="838"/>
        <item x="896"/>
        <item x="1238"/>
        <item x="292"/>
        <item x="1083"/>
        <item x="1003"/>
        <item x="1063"/>
        <item x="1482"/>
        <item x="976"/>
        <item x="1508"/>
        <item x="781"/>
        <item x="1197"/>
        <item x="1381"/>
        <item x="535"/>
        <item x="643"/>
        <item x="964"/>
        <item x="958"/>
        <item x="1231"/>
        <item x="1117"/>
        <item x="388"/>
        <item x="5"/>
        <item x="622"/>
        <item x="95"/>
        <item x="299"/>
        <item x="1016"/>
        <item x="1095"/>
        <item x="972"/>
        <item x="323"/>
        <item x="231"/>
        <item x="957"/>
        <item x="1327"/>
        <item x="847"/>
        <item x="759"/>
        <item x="783"/>
        <item x="1300"/>
        <item x="1100"/>
        <item x="1188"/>
        <item x="698"/>
        <item x="53"/>
        <item x="289"/>
        <item x="352"/>
        <item x="595"/>
        <item x="1065"/>
        <item x="1299"/>
        <item x="49"/>
        <item x="817"/>
        <item x="951"/>
        <item x="1454"/>
        <item x="587"/>
        <item x="351"/>
        <item x="74"/>
        <item x="571"/>
        <item x="1462"/>
        <item x="1088"/>
        <item x="807"/>
        <item x="1291"/>
        <item x="180"/>
        <item x="925"/>
        <item x="943"/>
        <item x="965"/>
        <item x="147"/>
        <item x="1502"/>
        <item x="0"/>
        <item x="459"/>
        <item x="23"/>
        <item x="1367"/>
        <item x="123"/>
        <item x="657"/>
        <item x="1425"/>
        <item x="1331"/>
        <item x="1510"/>
        <item x="232"/>
        <item x="1185"/>
        <item x="1046"/>
        <item x="300"/>
        <item x="755"/>
        <item x="301"/>
        <item x="307"/>
        <item x="1324"/>
        <item x="1491"/>
        <item x="1399"/>
        <item x="1237"/>
        <item x="1044"/>
        <item x="189"/>
        <item x="954"/>
        <item x="1247"/>
        <item x="1181"/>
        <item x="1039"/>
        <item x="199"/>
        <item x="528"/>
        <item x="962"/>
        <item x="1174"/>
        <item x="934"/>
        <item x="389"/>
        <item x="436"/>
        <item x="197"/>
        <item x="871"/>
        <item x="647"/>
        <item x="1077"/>
        <item x="391"/>
        <item x="94"/>
        <item x="19"/>
        <item x="248"/>
        <item x="477"/>
        <item x="1192"/>
        <item x="710"/>
        <item x="870"/>
        <item x="988"/>
        <item x="185"/>
        <item x="354"/>
        <item x="310"/>
        <item x="40"/>
        <item x="158"/>
        <item x="15"/>
        <item x="651"/>
        <item x="1424"/>
        <item x="898"/>
        <item x="1456"/>
        <item x="1264"/>
        <item x="1330"/>
        <item x="751"/>
        <item x="1484"/>
        <item x="348"/>
        <item x="792"/>
        <item x="1368"/>
        <item x="1022"/>
        <item x="1108"/>
        <item x="1053"/>
        <item t="default"/>
      </items>
    </pivotField>
    <pivotField showAll="0"/>
    <pivotField dataField="1" showAll="0"/>
    <pivotField showAll="0"/>
    <pivotField showAll="0"/>
    <pivotField showAll="0"/>
    <pivotField showAll="0"/>
    <pivotField showAll="0"/>
    <pivotField showAll="0"/>
    <pivotField showAll="0"/>
    <pivotField showAll="0"/>
    <pivotField dataField="1" showAll="0"/>
    <pivotField dataField="1" showAll="0"/>
    <pivotField showAll="0"/>
    <pivotField showAll="0">
      <items count="26">
        <item x="5"/>
        <item x="4"/>
        <item x="24"/>
        <item x="20"/>
        <item x="6"/>
        <item x="21"/>
        <item x="0"/>
        <item x="10"/>
        <item x="23"/>
        <item x="19"/>
        <item x="13"/>
        <item x="17"/>
        <item x="16"/>
        <item x="3"/>
        <item x="18"/>
        <item x="8"/>
        <item x="15"/>
        <item x="11"/>
        <item x="2"/>
        <item x="1"/>
        <item x="22"/>
        <item x="12"/>
        <item x="14"/>
        <item x="7"/>
        <item x="9"/>
        <item t="default"/>
      </items>
    </pivotField>
    <pivotField showAll="0"/>
    <pivotField showAll="0"/>
  </pivotFields>
  <rowItems count="1">
    <i/>
  </rowItems>
  <colFields count="1">
    <field x="-2"/>
  </colFields>
  <colItems count="4">
    <i>
      <x/>
    </i>
    <i i="1">
      <x v="1"/>
    </i>
    <i i="2">
      <x v="2"/>
    </i>
    <i i="3">
      <x v="3"/>
    </i>
  </colItems>
  <dataFields count="4">
    <dataField name="Count of player_name" fld="0" subtotal="count" baseField="0" baseItem="0"/>
    <dataField name="Sum of total_runs" fld="2" baseField="0" baseItem="0" numFmtId="164"/>
    <dataField name="Sum of matches_won" fld="11" baseField="0" baseItem="0" numFmtId="164"/>
    <dataField name="Sum of matches_lost" fld="12" baseField="0" baseItem="0" numFmtId="164"/>
  </dataFields>
  <formats count="1">
    <format dxfId="16">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E73A2E-F10D-4767-B460-A5EE0A95166E}"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D3:E14" firstHeaderRow="1" firstDataRow="1" firstDataCol="1"/>
  <pivotFields count="17">
    <pivotField axis="axisRow" showAll="0" measureFilter="1" sortType="descending">
      <items count="1541">
        <item x="1120"/>
        <item x="1316"/>
        <item x="532"/>
        <item x="374"/>
        <item x="101"/>
        <item x="491"/>
        <item x="553"/>
        <item x="1522"/>
        <item x="1124"/>
        <item x="125"/>
        <item x="505"/>
        <item x="236"/>
        <item x="318"/>
        <item x="449"/>
        <item x="850"/>
        <item x="724"/>
        <item x="1430"/>
        <item x="916"/>
        <item x="849"/>
        <item x="1325"/>
        <item x="1030"/>
        <item x="855"/>
        <item x="619"/>
        <item x="1417"/>
        <item x="1029"/>
        <item x="452"/>
        <item x="891"/>
        <item x="1151"/>
        <item x="1178"/>
        <item x="727"/>
        <item x="666"/>
        <item x="1444"/>
        <item x="589"/>
        <item x="520"/>
        <item x="317"/>
        <item x="155"/>
        <item x="1279"/>
        <item x="1406"/>
        <item x="497"/>
        <item x="1133"/>
        <item x="860"/>
        <item x="733"/>
        <item x="427"/>
        <item x="1041"/>
        <item x="1293"/>
        <item x="1105"/>
        <item x="993"/>
        <item x="257"/>
        <item x="190"/>
        <item x="385"/>
        <item x="468"/>
        <item x="4"/>
        <item x="1213"/>
        <item x="1026"/>
        <item x="1008"/>
        <item x="108"/>
        <item x="1114"/>
        <item x="397"/>
        <item x="611"/>
        <item x="522"/>
        <item x="578"/>
        <item x="1211"/>
        <item x="44"/>
        <item x="90"/>
        <item x="144"/>
        <item x="312"/>
        <item x="106"/>
        <item x="1493"/>
        <item x="25"/>
        <item x="986"/>
        <item x="256"/>
        <item x="1344"/>
        <item x="995"/>
        <item x="511"/>
        <item x="1371"/>
        <item x="533"/>
        <item x="128"/>
        <item x="80"/>
        <item x="1062"/>
        <item x="1166"/>
        <item x="550"/>
        <item x="1223"/>
        <item x="398"/>
        <item x="249"/>
        <item x="322"/>
        <item x="1509"/>
        <item x="1225"/>
        <item x="366"/>
        <item x="717"/>
        <item x="1304"/>
        <item x="99"/>
        <item x="924"/>
        <item x="1394"/>
        <item x="264"/>
        <item x="31"/>
        <item x="91"/>
        <item x="577"/>
        <item x="1308"/>
        <item x="731"/>
        <item x="548"/>
        <item x="57"/>
        <item x="661"/>
        <item x="1018"/>
        <item x="1037"/>
        <item x="1386"/>
        <item x="525"/>
        <item x="1464"/>
        <item x="1020"/>
        <item x="714"/>
        <item x="816"/>
        <item x="880"/>
        <item x="303"/>
        <item x="1070"/>
        <item x="1514"/>
        <item x="1480"/>
        <item x="464"/>
        <item x="229"/>
        <item x="869"/>
        <item x="776"/>
        <item x="1273"/>
        <item x="699"/>
        <item x="79"/>
        <item x="626"/>
        <item x="613"/>
        <item x="597"/>
        <item x="70"/>
        <item x="844"/>
        <item x="421"/>
        <item x="205"/>
        <item x="1254"/>
        <item x="1321"/>
        <item x="1518"/>
        <item x="701"/>
        <item x="1035"/>
        <item x="990"/>
        <item x="580"/>
        <item x="441"/>
        <item x="798"/>
        <item x="392"/>
        <item x="1145"/>
        <item x="539"/>
        <item x="762"/>
        <item x="1099"/>
        <item x="978"/>
        <item x="208"/>
        <item x="479"/>
        <item x="241"/>
        <item x="627"/>
        <item x="556"/>
        <item x="135"/>
        <item x="333"/>
        <item x="168"/>
        <item x="1191"/>
        <item x="813"/>
        <item x="1118"/>
        <item x="461"/>
        <item x="152"/>
        <item x="793"/>
        <item x="576"/>
        <item x="579"/>
        <item x="501"/>
        <item x="547"/>
        <item x="815"/>
        <item x="1167"/>
        <item x="1147"/>
        <item x="835"/>
        <item x="790"/>
        <item x="342"/>
        <item x="1252"/>
        <item x="1435"/>
        <item x="808"/>
        <item x="974"/>
        <item x="682"/>
        <item x="211"/>
        <item x="1209"/>
        <item x="853"/>
        <item x="24"/>
        <item x="400"/>
        <item x="1005"/>
        <item x="989"/>
        <item x="669"/>
        <item x="32"/>
        <item x="1418"/>
        <item x="143"/>
        <item x="1032"/>
        <item x="893"/>
        <item x="140"/>
        <item x="963"/>
        <item x="1334"/>
        <item x="77"/>
        <item x="415"/>
        <item x="283"/>
        <item x="825"/>
        <item x="390"/>
        <item x="54"/>
        <item x="102"/>
        <item x="343"/>
        <item x="302"/>
        <item x="594"/>
        <item x="382"/>
        <item x="877"/>
        <item x="736"/>
        <item x="737"/>
        <item x="1345"/>
        <item x="1208"/>
        <item x="1458"/>
        <item x="631"/>
        <item x="33"/>
        <item x="998"/>
        <item x="742"/>
        <item x="1341"/>
        <item x="544"/>
        <item x="843"/>
        <item x="866"/>
        <item x="368"/>
        <item x="912"/>
        <item x="1135"/>
        <item x="261"/>
        <item x="593"/>
        <item x="1112"/>
        <item x="219"/>
        <item x="1447"/>
        <item x="1535"/>
        <item x="955"/>
        <item x="608"/>
        <item x="1224"/>
        <item x="725"/>
        <item x="401"/>
        <item x="321"/>
        <item x="945"/>
        <item x="1043"/>
        <item x="1349"/>
        <item x="360"/>
        <item x="1033"/>
        <item x="487"/>
        <item x="1234"/>
        <item x="1076"/>
        <item x="985"/>
        <item x="416"/>
        <item x="795"/>
        <item x="453"/>
        <item x="20"/>
        <item x="1183"/>
        <item x="277"/>
        <item x="875"/>
        <item x="134"/>
        <item x="355"/>
        <item x="670"/>
        <item x="1215"/>
        <item x="910"/>
        <item x="1165"/>
        <item x="265"/>
        <item x="719"/>
        <item x="361"/>
        <item x="1529"/>
        <item x="1405"/>
        <item x="182"/>
        <item x="1443"/>
        <item x="1094"/>
        <item x="187"/>
        <item x="129"/>
        <item x="1494"/>
        <item x="250"/>
        <item x="472"/>
        <item x="676"/>
        <item x="829"/>
        <item x="722"/>
        <item x="514"/>
        <item x="298"/>
        <item x="623"/>
        <item x="749"/>
        <item x="1248"/>
        <item x="280"/>
        <item x="407"/>
        <item x="86"/>
        <item x="1375"/>
        <item x="770"/>
        <item x="780"/>
        <item x="474"/>
        <item x="997"/>
        <item x="131"/>
        <item x="560"/>
        <item x="1093"/>
        <item x="761"/>
        <item x="810"/>
        <item x="1136"/>
        <item x="785"/>
        <item x="706"/>
        <item x="1129"/>
        <item x="1138"/>
        <item x="747"/>
        <item x="609"/>
        <item x="863"/>
        <item x="1500"/>
        <item x="1437"/>
        <item x="732"/>
        <item x="767"/>
        <item x="846"/>
        <item x="1292"/>
        <item x="782"/>
        <item x="510"/>
        <item x="530"/>
        <item x="1459"/>
        <item x="922"/>
        <item x="1338"/>
        <item x="763"/>
        <item x="1011"/>
        <item x="1372"/>
        <item x="127"/>
        <item x="788"/>
        <item x="1434"/>
        <item x="524"/>
        <item x="42"/>
        <item x="862"/>
        <item x="18"/>
        <item x="604"/>
        <item x="396"/>
        <item x="607"/>
        <item x="649"/>
        <item x="1027"/>
        <item x="786"/>
        <item x="1362"/>
        <item x="488"/>
        <item x="805"/>
        <item x="1241"/>
        <item x="1153"/>
        <item x="582"/>
        <item x="1352"/>
        <item x="89"/>
        <item x="166"/>
        <item x="191"/>
        <item x="172"/>
        <item x="145"/>
        <item x="642"/>
        <item x="163"/>
        <item x="1505"/>
        <item x="543"/>
        <item x="76"/>
        <item x="1101"/>
        <item x="678"/>
        <item x="551"/>
        <item x="162"/>
        <item x="1104"/>
        <item x="1127"/>
        <item x="536"/>
        <item x="1431"/>
        <item x="225"/>
        <item x="840"/>
        <item x="7"/>
        <item x="959"/>
        <item x="634"/>
        <item x="116"/>
        <item x="973"/>
        <item x="217"/>
        <item x="291"/>
        <item x="950"/>
        <item x="262"/>
        <item x="952"/>
        <item x="1360"/>
        <item x="567"/>
        <item x="486"/>
        <item x="482"/>
        <item x="68"/>
        <item x="923"/>
        <item x="142"/>
        <item x="1204"/>
        <item x="1216"/>
        <item x="927"/>
        <item x="66"/>
        <item x="1441"/>
        <item x="146"/>
        <item x="1212"/>
        <item x="1139"/>
        <item x="1164"/>
        <item x="1160"/>
        <item x="437"/>
        <item x="1486"/>
        <item x="14"/>
        <item x="465"/>
        <item x="1048"/>
        <item x="1270"/>
        <item x="831"/>
        <item x="559"/>
        <item x="1333"/>
        <item x="246"/>
        <item x="28"/>
        <item x="1506"/>
        <item x="1335"/>
        <item x="672"/>
        <item x="629"/>
        <item x="1266"/>
        <item x="1259"/>
        <item x="1460"/>
        <item x="1340"/>
        <item x="1173"/>
        <item x="778"/>
        <item x="65"/>
        <item x="216"/>
        <item x="1503"/>
        <item x="429"/>
        <item x="1081"/>
        <item x="1501"/>
        <item x="1284"/>
        <item x="458"/>
        <item x="252"/>
        <item x="386"/>
        <item x="803"/>
        <item x="905"/>
        <item x="1297"/>
        <item x="711"/>
        <item x="1024"/>
        <item x="1277"/>
        <item x="1481"/>
        <item x="38"/>
        <item x="668"/>
        <item x="1056"/>
        <item x="326"/>
        <item x="1477"/>
        <item x="269"/>
        <item x="1001"/>
        <item x="573"/>
        <item x="691"/>
        <item x="1517"/>
        <item x="1361"/>
        <item x="1130"/>
        <item x="662"/>
        <item x="890"/>
        <item x="913"/>
        <item x="1317"/>
        <item x="222"/>
        <item x="336"/>
        <item x="590"/>
        <item x="883"/>
        <item x="1163"/>
        <item x="203"/>
        <item x="1455"/>
        <item x="570"/>
        <item x="446"/>
        <item x="1301"/>
        <item x="75"/>
        <item x="637"/>
        <item x="610"/>
        <item x="61"/>
        <item x="1476"/>
        <item x="938"/>
        <item x="694"/>
        <item x="1288"/>
        <item x="980"/>
        <item x="332"/>
        <item x="1226"/>
        <item x="918"/>
        <item x="442"/>
        <item x="911"/>
        <item x="369"/>
        <item x="353"/>
        <item x="800"/>
        <item x="1354"/>
        <item x="394"/>
        <item x="1419"/>
        <item x="1407"/>
        <item x="450"/>
        <item x="664"/>
        <item x="137"/>
        <item x="330"/>
        <item x="51"/>
        <item x="685"/>
        <item x="1336"/>
        <item x="375"/>
        <item x="276"/>
        <item x="1075"/>
        <item x="1013"/>
        <item x="876"/>
        <item x="562"/>
        <item x="1413"/>
        <item x="968"/>
        <item x="159"/>
        <item x="1102"/>
        <item x="350"/>
        <item x="1538"/>
        <item x="1369"/>
        <item x="359"/>
        <item x="72"/>
        <item x="1275"/>
        <item x="857"/>
        <item x="787"/>
        <item x="71"/>
        <item x="1180"/>
        <item x="105"/>
        <item x="1470"/>
        <item x="164"/>
        <item x="1220"/>
        <item x="214"/>
        <item x="56"/>
        <item x="157"/>
        <item x="1287"/>
        <item x="1298"/>
        <item x="930"/>
        <item x="1010"/>
        <item x="357"/>
        <item x="753"/>
        <item x="771"/>
        <item x="109"/>
        <item x="1427"/>
        <item x="8"/>
        <item x="124"/>
        <item x="506"/>
        <item x="1119"/>
        <item x="1268"/>
        <item x="618"/>
        <item x="1438"/>
        <item x="606"/>
        <item x="508"/>
        <item x="1332"/>
        <item x="1303"/>
        <item x="646"/>
        <item x="171"/>
        <item x="1469"/>
        <item x="1475"/>
        <item x="1271"/>
        <item x="507"/>
        <item x="878"/>
        <item x="679"/>
        <item x="1082"/>
        <item x="624"/>
        <item x="1294"/>
        <item x="1236"/>
        <item x="653"/>
        <item x="686"/>
        <item x="744"/>
        <item x="588"/>
        <item x="1263"/>
        <item x="688"/>
        <item x="83"/>
        <item x="748"/>
        <item x="226"/>
        <item x="1067"/>
        <item x="270"/>
        <item x="81"/>
        <item x="223"/>
        <item x="405"/>
        <item x="718"/>
        <item x="115"/>
        <item x="141"/>
        <item x="1283"/>
        <item x="30"/>
        <item x="1040"/>
        <item x="639"/>
        <item x="1054"/>
        <item x="632"/>
        <item x="285"/>
        <item x="824"/>
        <item x="1193"/>
        <item x="381"/>
        <item x="179"/>
        <item x="1281"/>
        <item x="821"/>
        <item x="1025"/>
        <item x="902"/>
        <item x="1365"/>
        <item x="996"/>
        <item x="476"/>
        <item x="1158"/>
        <item x="715"/>
        <item x="1382"/>
        <item x="1189"/>
        <item x="406"/>
        <item x="492"/>
        <item x="1126"/>
        <item x="1471"/>
        <item x="1214"/>
        <item x="1274"/>
        <item x="1249"/>
        <item x="961"/>
        <item x="907"/>
        <item x="1113"/>
        <item x="1432"/>
        <item x="743"/>
        <item x="1246"/>
        <item x="681"/>
        <item x="339"/>
        <item x="308"/>
        <item x="1221"/>
        <item x="1451"/>
        <item x="1524"/>
        <item x="683"/>
        <item x="1125"/>
        <item x="625"/>
        <item x="836"/>
        <item x="1235"/>
        <item x="1492"/>
        <item x="202"/>
        <item x="439"/>
        <item x="195"/>
        <item x="1311"/>
        <item x="1137"/>
        <item x="1269"/>
        <item x="36"/>
        <item x="1525"/>
        <item x="598"/>
        <item x="220"/>
        <item x="842"/>
        <item x="181"/>
        <item x="443"/>
        <item x="1383"/>
        <item x="735"/>
        <item x="376"/>
        <item x="700"/>
        <item x="660"/>
        <item x="1256"/>
        <item x="1346"/>
        <item x="251"/>
        <item x="909"/>
        <item x="1159"/>
        <item x="45"/>
        <item x="297"/>
        <item x="444"/>
        <item x="404"/>
        <item x="879"/>
        <item x="1080"/>
        <item x="779"/>
        <item x="59"/>
        <item x="1205"/>
        <item x="447"/>
        <item x="640"/>
        <item x="268"/>
        <item x="616"/>
        <item x="383"/>
        <item x="1461"/>
        <item x="373"/>
        <item x="1400"/>
        <item x="313"/>
        <item x="263"/>
        <item x="371"/>
        <item x="1453"/>
        <item x="1457"/>
        <item x="1111"/>
        <item x="121"/>
        <item x="1106"/>
        <item x="1387"/>
        <item x="1210"/>
        <item x="612"/>
        <item x="39"/>
        <item x="926"/>
        <item x="410"/>
        <item x="527"/>
        <item x="811"/>
        <item x="204"/>
        <item x="984"/>
        <item x="1507"/>
        <item x="1392"/>
        <item x="258"/>
        <item x="889"/>
        <item x="820"/>
        <item x="1320"/>
        <item x="1478"/>
        <item x="286"/>
        <item x="426"/>
        <item x="234"/>
        <item x="615"/>
        <item x="413"/>
        <item x="971"/>
        <item x="729"/>
        <item x="1446"/>
        <item x="1445"/>
        <item x="999"/>
        <item x="1490"/>
        <item x="1512"/>
        <item x="1403"/>
        <item x="1036"/>
        <item x="433"/>
        <item x="818"/>
        <item x="1239"/>
        <item x="745"/>
        <item x="1436"/>
        <item x="509"/>
        <item x="764"/>
        <item x="98"/>
        <item x="1028"/>
        <item x="832"/>
        <item x="531"/>
        <item x="953"/>
        <item x="92"/>
        <item x="440"/>
        <item x="555"/>
        <item x="1409"/>
        <item x="1452"/>
        <item x="1"/>
        <item x="170"/>
        <item x="841"/>
        <item x="944"/>
        <item x="799"/>
        <item x="1339"/>
        <item x="538"/>
        <item x="1038"/>
        <item x="1154"/>
        <item x="1356"/>
        <item x="784"/>
        <item x="260"/>
        <item x="1483"/>
        <item x="377"/>
        <item x="826"/>
        <item x="739"/>
        <item x="1439"/>
        <item x="645"/>
        <item x="1171"/>
        <item x="648"/>
        <item x="149"/>
        <item x="112"/>
        <item x="240"/>
        <item x="133"/>
        <item x="756"/>
        <item x="1348"/>
        <item x="1058"/>
        <item x="88"/>
        <item x="1467"/>
        <item x="1527"/>
        <item x="484"/>
        <item x="206"/>
        <item x="757"/>
        <item x="851"/>
        <item x="1051"/>
        <item x="596"/>
        <item x="273"/>
        <item x="709"/>
        <item x="47"/>
        <item x="1450"/>
        <item x="705"/>
        <item x="372"/>
        <item x="259"/>
        <item x="656"/>
        <item x="324"/>
        <item x="864"/>
        <item x="942"/>
        <item x="1079"/>
        <item x="344"/>
        <item x="379"/>
        <item x="861"/>
        <item x="1285"/>
        <item x="309"/>
        <item x="837"/>
        <item x="707"/>
        <item x="100"/>
        <item x="403"/>
        <item x="1222"/>
        <item x="200"/>
        <item x="327"/>
        <item x="1019"/>
        <item x="994"/>
        <item x="358"/>
        <item x="245"/>
        <item x="393"/>
        <item x="542"/>
        <item x="50"/>
        <item x="1315"/>
        <item x="581"/>
        <item x="697"/>
        <item x="1485"/>
        <item x="60"/>
        <item x="1115"/>
        <item x="537"/>
        <item x="1479"/>
        <item x="1050"/>
        <item x="120"/>
        <item x="1449"/>
        <item x="1184"/>
        <item x="338"/>
        <item x="1190"/>
        <item x="1015"/>
        <item x="1511"/>
        <item x="529"/>
        <item x="738"/>
        <item x="498"/>
        <item x="139"/>
        <item x="1103"/>
        <item x="1337"/>
        <item x="839"/>
        <item x="215"/>
        <item x="428"/>
        <item x="1228"/>
        <item x="1217"/>
        <item x="6"/>
        <item x="328"/>
        <item x="420"/>
        <item x="760"/>
        <item x="1379"/>
        <item x="1066"/>
        <item x="1069"/>
        <item x="117"/>
        <item x="1172"/>
        <item x="207"/>
        <item x="118"/>
        <item x="1064"/>
        <item x="868"/>
        <item x="867"/>
        <item x="156"/>
        <item x="654"/>
        <item x="1148"/>
        <item x="917"/>
        <item x="478"/>
        <item x="583"/>
        <item x="1472"/>
        <item x="78"/>
        <item x="1085"/>
        <item x="921"/>
        <item x="920"/>
        <item x="1152"/>
        <item x="213"/>
        <item x="1014"/>
        <item x="500"/>
        <item x="1328"/>
        <item x="834"/>
        <item x="473"/>
        <item x="210"/>
        <item x="438"/>
        <item x="414"/>
        <item x="467"/>
        <item x="364"/>
        <item x="812"/>
        <item x="34"/>
        <item x="768"/>
        <item x="212"/>
        <item x="726"/>
        <item x="752"/>
        <item x="827"/>
        <item x="1295"/>
        <item x="564"/>
        <item x="1282"/>
        <item x="175"/>
        <item x="154"/>
        <item x="242"/>
        <item x="730"/>
        <item x="73"/>
        <item x="490"/>
        <item x="493"/>
        <item x="431"/>
        <item x="132"/>
        <item x="233"/>
        <item x="983"/>
        <item x="35"/>
        <item x="1519"/>
        <item x="1513"/>
        <item x="1149"/>
        <item x="311"/>
        <item x="325"/>
        <item x="151"/>
        <item x="271"/>
        <item x="1314"/>
        <item x="165"/>
        <item x="515"/>
        <item x="1131"/>
        <item x="41"/>
        <item x="1047"/>
        <item x="12"/>
        <item x="929"/>
        <item x="1396"/>
        <item x="10"/>
        <item x="1006"/>
        <item x="572"/>
        <item x="1377"/>
        <item x="703"/>
        <item x="1384"/>
        <item x="224"/>
        <item x="395"/>
        <item x="549"/>
        <item x="1128"/>
        <item x="1390"/>
        <item x="196"/>
        <item x="52"/>
        <item x="802"/>
        <item x="1276"/>
        <item x="602"/>
        <item x="113"/>
        <item x="852"/>
        <item x="1261"/>
        <item x="63"/>
        <item x="949"/>
        <item x="1307"/>
        <item x="1296"/>
        <item x="46"/>
        <item x="454"/>
        <item x="254"/>
        <item x="946"/>
        <item x="518"/>
        <item x="966"/>
        <item x="693"/>
        <item x="22"/>
        <item x="1142"/>
        <item x="1031"/>
        <item x="1121"/>
        <item x="335"/>
        <item x="1012"/>
        <item x="692"/>
        <item x="658"/>
        <item x="114"/>
        <item x="1202"/>
        <item x="915"/>
        <item x="85"/>
        <item x="566"/>
        <item x="424"/>
        <item x="1495"/>
        <item x="408"/>
        <item x="1206"/>
        <item x="161"/>
        <item x="184"/>
        <item x="201"/>
        <item x="1385"/>
        <item x="521"/>
        <item x="1219"/>
        <item x="87"/>
        <item x="523"/>
        <item x="1007"/>
        <item x="1343"/>
        <item x="136"/>
        <item x="349"/>
        <item x="3"/>
        <item x="1176"/>
        <item x="481"/>
        <item x="153"/>
        <item x="1378"/>
        <item x="1496"/>
        <item x="794"/>
        <item x="1423"/>
        <item x="1278"/>
        <item x="284"/>
        <item x="1318"/>
        <item x="266"/>
        <item x="451"/>
        <item x="605"/>
        <item x="11"/>
        <item x="97"/>
        <item x="546"/>
        <item x="469"/>
        <item x="655"/>
        <item x="1422"/>
        <item x="991"/>
        <item x="601"/>
        <item x="435"/>
        <item x="900"/>
        <item x="384"/>
        <item x="399"/>
        <item x="173"/>
        <item x="970"/>
        <item x="1397"/>
        <item x="948"/>
        <item x="791"/>
        <item x="1258"/>
        <item x="819"/>
        <item x="1402"/>
        <item x="1084"/>
        <item x="1090"/>
        <item x="1186"/>
        <item x="148"/>
        <item x="1363"/>
        <item x="1097"/>
        <item x="320"/>
        <item x="766"/>
        <item x="1072"/>
        <item x="1110"/>
        <item x="1393"/>
        <item x="1370"/>
        <item x="1374"/>
        <item x="789"/>
        <item x="1408"/>
        <item x="243"/>
        <item x="411"/>
        <item x="696"/>
        <item x="489"/>
        <item x="899"/>
        <item x="192"/>
        <item x="1474"/>
        <item x="721"/>
        <item x="969"/>
        <item x="1389"/>
        <item x="1366"/>
        <item x="741"/>
        <item x="239"/>
        <item x="1086"/>
        <item x="746"/>
        <item x="674"/>
        <item x="186"/>
        <item x="906"/>
        <item x="1078"/>
        <item x="1195"/>
        <item x="614"/>
        <item x="1169"/>
        <item x="237"/>
        <item x="275"/>
        <item x="418"/>
        <item x="177"/>
        <item x="769"/>
        <item x="1353"/>
        <item x="160"/>
        <item x="1286"/>
        <item x="341"/>
        <item x="430"/>
        <item x="684"/>
        <item x="644"/>
        <item x="541"/>
        <item x="1306"/>
        <item x="278"/>
        <item x="702"/>
        <item x="1257"/>
        <item x="499"/>
        <item x="1489"/>
        <item x="690"/>
        <item x="620"/>
        <item x="1134"/>
        <item x="1440"/>
        <item x="1280"/>
        <item x="1109"/>
        <item x="306"/>
        <item x="1207"/>
        <item x="176"/>
        <item x="1516"/>
        <item x="1289"/>
        <item x="1161"/>
        <item x="1487"/>
        <item x="1251"/>
        <item x="1059"/>
        <item x="592"/>
        <item x="282"/>
        <item x="801"/>
        <item x="1034"/>
        <item x="773"/>
        <item x="904"/>
        <item x="633"/>
        <item x="150"/>
        <item x="1404"/>
        <item x="713"/>
        <item x="387"/>
        <item x="777"/>
        <item x="809"/>
        <item x="471"/>
        <item x="1466"/>
        <item x="806"/>
        <item x="540"/>
        <item x="345"/>
        <item x="1428"/>
        <item x="331"/>
        <item x="1123"/>
        <item x="894"/>
        <item x="48"/>
        <item x="992"/>
        <item x="290"/>
        <item x="227"/>
        <item x="1463"/>
        <item x="188"/>
        <item x="1499"/>
        <item x="480"/>
        <item x="305"/>
        <item x="659"/>
        <item x="412"/>
        <item x="734"/>
        <item x="1004"/>
        <item x="1141"/>
        <item x="1200"/>
        <item x="378"/>
        <item x="1426"/>
        <item x="1162"/>
        <item x="365"/>
        <item x="1528"/>
        <item x="1092"/>
        <item x="1061"/>
        <item x="665"/>
        <item x="67"/>
        <item x="445"/>
        <item x="554"/>
        <item x="1122"/>
        <item x="865"/>
        <item x="568"/>
        <item x="367"/>
        <item x="1433"/>
        <item x="457"/>
        <item x="293"/>
        <item x="1355"/>
        <item x="17"/>
        <item x="677"/>
        <item x="1098"/>
        <item x="1132"/>
        <item x="337"/>
        <item x="1150"/>
        <item x="586"/>
        <item x="62"/>
        <item x="591"/>
        <item x="874"/>
        <item x="1096"/>
        <item x="1244"/>
        <item x="822"/>
        <item x="848"/>
        <item x="526"/>
        <item x="1357"/>
        <item x="279"/>
        <item x="502"/>
        <item x="603"/>
        <item x="1329"/>
        <item x="599"/>
        <item x="494"/>
        <item x="1504"/>
        <item x="881"/>
        <item x="1468"/>
        <item x="1498"/>
        <item x="919"/>
        <item x="294"/>
        <item x="235"/>
        <item x="503"/>
        <item x="1342"/>
        <item x="937"/>
        <item x="1521"/>
        <item x="689"/>
        <item x="979"/>
        <item x="110"/>
        <item x="1290"/>
        <item x="830"/>
        <item x="754"/>
        <item x="1196"/>
        <item x="667"/>
        <item x="460"/>
        <item x="1267"/>
        <item x="2"/>
        <item x="356"/>
        <item x="1358"/>
        <item x="409"/>
        <item x="1448"/>
        <item x="884"/>
        <item x="859"/>
        <item x="169"/>
        <item x="1023"/>
        <item x="1395"/>
        <item x="1198"/>
        <item x="138"/>
        <item x="346"/>
        <item x="675"/>
        <item x="1144"/>
        <item x="1199"/>
        <item x="1272"/>
        <item x="858"/>
        <item x="463"/>
        <item x="1042"/>
        <item x="380"/>
        <item x="1350"/>
        <item x="1323"/>
        <item x="198"/>
        <item x="1420"/>
        <item x="1116"/>
        <item x="255"/>
        <item x="1073"/>
        <item x="774"/>
        <item x="274"/>
        <item x="288"/>
        <item x="1488"/>
        <item x="221"/>
        <item x="58"/>
        <item x="93"/>
        <item x="885"/>
        <item x="804"/>
        <item x="230"/>
        <item x="1319"/>
        <item x="432"/>
        <item x="1391"/>
        <item x="1388"/>
        <item x="13"/>
        <item x="1045"/>
        <item x="496"/>
        <item x="272"/>
        <item x="244"/>
        <item x="1187"/>
        <item x="1416"/>
        <item x="1107"/>
        <item x="928"/>
        <item x="287"/>
        <item x="1203"/>
        <item x="55"/>
        <item x="558"/>
        <item x="1302"/>
        <item x="1373"/>
        <item x="1305"/>
        <item x="557"/>
        <item x="16"/>
        <item x="687"/>
        <item x="940"/>
        <item x="565"/>
        <item x="1412"/>
        <item x="569"/>
        <item x="750"/>
        <item x="823"/>
        <item x="1021"/>
        <item x="1227"/>
        <item x="1232"/>
        <item x="1530"/>
        <item x="448"/>
        <item x="1000"/>
        <item x="126"/>
        <item x="64"/>
        <item x="209"/>
        <item x="833"/>
        <item x="987"/>
        <item x="628"/>
        <item x="519"/>
        <item x="1179"/>
        <item x="1218"/>
        <item x="914"/>
        <item x="455"/>
        <item x="671"/>
        <item x="561"/>
        <item x="247"/>
        <item x="1312"/>
        <item x="1071"/>
        <item x="650"/>
        <item x="1429"/>
        <item x="1170"/>
        <item x="897"/>
        <item x="772"/>
        <item x="238"/>
        <item x="183"/>
        <item x="513"/>
        <item x="1155"/>
        <item x="1265"/>
        <item x="663"/>
        <item x="319"/>
        <item x="1313"/>
        <item x="638"/>
        <item x="218"/>
        <item x="796"/>
        <item x="584"/>
        <item x="1157"/>
        <item x="636"/>
        <item x="1442"/>
        <item x="652"/>
        <item x="119"/>
        <item x="1537"/>
        <item x="932"/>
        <item x="977"/>
        <item x="402"/>
        <item x="1415"/>
        <item x="886"/>
        <item x="1143"/>
        <item x="1250"/>
        <item x="111"/>
        <item x="552"/>
        <item x="1351"/>
        <item x="103"/>
        <item x="939"/>
        <item x="1309"/>
        <item x="1473"/>
        <item x="935"/>
        <item x="1414"/>
        <item x="37"/>
        <item x="960"/>
        <item x="1497"/>
        <item x="1245"/>
        <item x="1262"/>
        <item x="901"/>
        <item x="96"/>
        <item x="422"/>
        <item x="758"/>
        <item x="329"/>
        <item x="84"/>
        <item x="1230"/>
        <item x="1398"/>
        <item x="362"/>
        <item x="1520"/>
        <item x="1168"/>
        <item x="1002"/>
        <item x="1536"/>
        <item x="228"/>
        <item x="872"/>
        <item x="1009"/>
        <item x="267"/>
        <item x="975"/>
        <item x="1201"/>
        <item x="534"/>
        <item x="575"/>
        <item x="708"/>
        <item x="716"/>
        <item x="315"/>
        <item x="363"/>
        <item x="982"/>
        <item x="1533"/>
        <item x="1364"/>
        <item x="423"/>
        <item x="295"/>
        <item x="888"/>
        <item x="740"/>
        <item x="304"/>
        <item x="107"/>
        <item x="967"/>
        <item x="1515"/>
        <item x="1242"/>
        <item x="908"/>
        <item x="174"/>
        <item x="517"/>
        <item x="1532"/>
        <item x="462"/>
        <item x="314"/>
        <item x="1255"/>
        <item x="516"/>
        <item x="695"/>
        <item x="1347"/>
        <item x="1194"/>
        <item x="712"/>
        <item x="281"/>
        <item x="495"/>
        <item x="1074"/>
        <item x="167"/>
        <item x="1087"/>
        <item x="892"/>
        <item x="1260"/>
        <item x="1523"/>
        <item x="563"/>
        <item x="26"/>
        <item x="1243"/>
        <item x="1359"/>
        <item x="856"/>
        <item x="419"/>
        <item x="828"/>
        <item x="1175"/>
        <item x="873"/>
        <item x="600"/>
        <item x="253"/>
        <item x="797"/>
        <item x="425"/>
        <item x="1146"/>
        <item x="456"/>
        <item x="545"/>
        <item x="1376"/>
        <item x="194"/>
        <item x="340"/>
        <item x="673"/>
        <item x="370"/>
        <item x="130"/>
        <item x="1156"/>
        <item x="122"/>
        <item x="933"/>
        <item x="936"/>
        <item x="485"/>
        <item x="728"/>
        <item x="1253"/>
        <item x="27"/>
        <item x="854"/>
        <item x="334"/>
        <item x="21"/>
        <item x="1380"/>
        <item x="680"/>
        <item x="981"/>
        <item x="29"/>
        <item x="723"/>
        <item x="104"/>
        <item x="956"/>
        <item x="504"/>
        <item x="1049"/>
        <item x="512"/>
        <item x="1233"/>
        <item x="895"/>
        <item x="296"/>
        <item x="704"/>
        <item x="43"/>
        <item x="1057"/>
        <item x="621"/>
        <item x="1531"/>
        <item x="1421"/>
        <item x="1240"/>
        <item x="1534"/>
        <item x="1526"/>
        <item x="470"/>
        <item x="1310"/>
        <item x="845"/>
        <item x="417"/>
        <item x="434"/>
        <item x="69"/>
        <item x="347"/>
        <item x="1322"/>
        <item x="947"/>
        <item x="1177"/>
        <item x="941"/>
        <item x="1539"/>
        <item x="1060"/>
        <item x="775"/>
        <item x="178"/>
        <item x="765"/>
        <item x="316"/>
        <item x="193"/>
        <item x="475"/>
        <item x="630"/>
        <item x="1091"/>
        <item x="1410"/>
        <item x="720"/>
        <item x="1182"/>
        <item x="814"/>
        <item x="641"/>
        <item x="466"/>
        <item x="887"/>
        <item x="903"/>
        <item x="1326"/>
        <item x="1140"/>
        <item x="617"/>
        <item x="635"/>
        <item x="931"/>
        <item x="82"/>
        <item x="574"/>
        <item x="1068"/>
        <item x="1411"/>
        <item x="9"/>
        <item x="1401"/>
        <item x="1229"/>
        <item x="483"/>
        <item x="882"/>
        <item x="1465"/>
        <item x="1055"/>
        <item x="585"/>
        <item x="1017"/>
        <item x="1052"/>
        <item x="1089"/>
        <item x="838"/>
        <item x="896"/>
        <item x="1238"/>
        <item x="292"/>
        <item x="1083"/>
        <item x="1003"/>
        <item x="1063"/>
        <item x="1482"/>
        <item x="976"/>
        <item x="1508"/>
        <item x="781"/>
        <item x="1197"/>
        <item x="1381"/>
        <item x="535"/>
        <item x="643"/>
        <item x="964"/>
        <item x="958"/>
        <item x="1231"/>
        <item x="1117"/>
        <item x="388"/>
        <item x="5"/>
        <item x="622"/>
        <item x="95"/>
        <item x="299"/>
        <item x="1016"/>
        <item x="1095"/>
        <item x="972"/>
        <item x="323"/>
        <item x="231"/>
        <item x="957"/>
        <item x="1327"/>
        <item x="847"/>
        <item x="759"/>
        <item x="783"/>
        <item x="1300"/>
        <item x="1100"/>
        <item x="1188"/>
        <item x="698"/>
        <item x="53"/>
        <item x="289"/>
        <item x="352"/>
        <item x="595"/>
        <item x="1065"/>
        <item x="1299"/>
        <item x="49"/>
        <item x="817"/>
        <item x="951"/>
        <item x="1454"/>
        <item x="587"/>
        <item x="351"/>
        <item x="74"/>
        <item x="571"/>
        <item x="1462"/>
        <item x="1088"/>
        <item x="807"/>
        <item x="1291"/>
        <item x="180"/>
        <item x="925"/>
        <item x="943"/>
        <item x="965"/>
        <item x="147"/>
        <item x="1502"/>
        <item x="0"/>
        <item x="459"/>
        <item x="23"/>
        <item x="1367"/>
        <item x="123"/>
        <item x="657"/>
        <item x="1425"/>
        <item x="1331"/>
        <item x="1510"/>
        <item x="232"/>
        <item x="1185"/>
        <item x="1046"/>
        <item x="300"/>
        <item x="755"/>
        <item x="301"/>
        <item x="307"/>
        <item x="1324"/>
        <item x="1491"/>
        <item x="1399"/>
        <item x="1237"/>
        <item x="1044"/>
        <item x="189"/>
        <item x="954"/>
        <item x="1247"/>
        <item x="1181"/>
        <item x="1039"/>
        <item x="199"/>
        <item x="528"/>
        <item x="962"/>
        <item x="1174"/>
        <item x="934"/>
        <item x="389"/>
        <item x="436"/>
        <item x="197"/>
        <item x="871"/>
        <item x="647"/>
        <item x="1077"/>
        <item x="391"/>
        <item x="94"/>
        <item x="19"/>
        <item x="248"/>
        <item x="477"/>
        <item x="1192"/>
        <item x="710"/>
        <item x="870"/>
        <item x="988"/>
        <item x="185"/>
        <item x="354"/>
        <item x="310"/>
        <item x="40"/>
        <item x="158"/>
        <item x="15"/>
        <item x="651"/>
        <item x="1424"/>
        <item x="898"/>
        <item x="1456"/>
        <item x="1264"/>
        <item x="1330"/>
        <item x="751"/>
        <item x="1484"/>
        <item x="348"/>
        <item x="792"/>
        <item x="1368"/>
        <item x="1022"/>
        <item x="1108"/>
        <item x="105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items count="26">
        <item x="5"/>
        <item x="4"/>
        <item x="24"/>
        <item x="20"/>
        <item x="6"/>
        <item x="21"/>
        <item x="0"/>
        <item x="10"/>
        <item x="23"/>
        <item x="19"/>
        <item x="13"/>
        <item x="17"/>
        <item x="16"/>
        <item x="3"/>
        <item x="18"/>
        <item x="8"/>
        <item x="15"/>
        <item x="11"/>
        <item x="2"/>
        <item x="1"/>
        <item x="22"/>
        <item x="12"/>
        <item x="14"/>
        <item x="7"/>
        <item x="9"/>
        <item t="default"/>
      </items>
    </pivotField>
    <pivotField showAll="0"/>
    <pivotField showAll="0"/>
  </pivotFields>
  <rowFields count="1">
    <field x="0"/>
  </rowFields>
  <rowItems count="11">
    <i>
      <x v="1313"/>
    </i>
    <i>
      <x v="845"/>
    </i>
    <i>
      <x v="820"/>
    </i>
    <i>
      <x v="361"/>
    </i>
    <i>
      <x v="328"/>
    </i>
    <i>
      <x v="540"/>
    </i>
    <i>
      <x v="729"/>
    </i>
    <i>
      <x v="1004"/>
    </i>
    <i>
      <x v="1079"/>
    </i>
    <i>
      <x v="1344"/>
    </i>
    <i>
      <x v="636"/>
    </i>
  </rowItems>
  <colItems count="1">
    <i/>
  </colItems>
  <dataFields count="1">
    <dataField name="Sum of total_wickets_taken" fld="5"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DEEFEE-5AFB-4B61-952E-E2C553F788D3}" name="team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G2:H27" firstHeaderRow="1" firstDataRow="1" firstDataCol="1"/>
  <pivotFields count="17">
    <pivotField showAll="0">
      <items count="1541">
        <item x="1120"/>
        <item x="1316"/>
        <item x="532"/>
        <item x="374"/>
        <item x="101"/>
        <item x="491"/>
        <item x="553"/>
        <item x="1522"/>
        <item x="1124"/>
        <item x="125"/>
        <item x="505"/>
        <item x="236"/>
        <item x="318"/>
        <item x="449"/>
        <item x="850"/>
        <item x="724"/>
        <item x="1430"/>
        <item x="916"/>
        <item x="849"/>
        <item x="1325"/>
        <item x="1030"/>
        <item x="855"/>
        <item x="619"/>
        <item x="1417"/>
        <item x="1029"/>
        <item x="452"/>
        <item x="891"/>
        <item x="1151"/>
        <item x="1178"/>
        <item x="727"/>
        <item x="666"/>
        <item x="1444"/>
        <item x="589"/>
        <item x="520"/>
        <item x="317"/>
        <item x="155"/>
        <item x="1279"/>
        <item x="1406"/>
        <item x="497"/>
        <item x="1133"/>
        <item x="860"/>
        <item x="733"/>
        <item x="427"/>
        <item x="1041"/>
        <item x="1293"/>
        <item x="1105"/>
        <item x="993"/>
        <item x="257"/>
        <item x="190"/>
        <item x="385"/>
        <item x="468"/>
        <item x="4"/>
        <item x="1213"/>
        <item x="1026"/>
        <item x="1008"/>
        <item x="108"/>
        <item x="1114"/>
        <item x="397"/>
        <item x="611"/>
        <item x="522"/>
        <item x="578"/>
        <item x="1211"/>
        <item x="44"/>
        <item x="90"/>
        <item x="144"/>
        <item x="312"/>
        <item x="106"/>
        <item x="1493"/>
        <item x="25"/>
        <item x="986"/>
        <item x="256"/>
        <item x="1344"/>
        <item x="995"/>
        <item x="511"/>
        <item x="1371"/>
        <item x="533"/>
        <item x="128"/>
        <item x="80"/>
        <item x="1062"/>
        <item x="1166"/>
        <item x="550"/>
        <item x="1223"/>
        <item x="398"/>
        <item x="249"/>
        <item x="322"/>
        <item x="1509"/>
        <item x="1225"/>
        <item x="366"/>
        <item x="717"/>
        <item x="1304"/>
        <item x="99"/>
        <item x="924"/>
        <item x="1394"/>
        <item x="264"/>
        <item x="31"/>
        <item x="91"/>
        <item x="577"/>
        <item x="1308"/>
        <item x="731"/>
        <item x="548"/>
        <item x="57"/>
        <item x="661"/>
        <item x="1018"/>
        <item x="1037"/>
        <item x="1386"/>
        <item x="525"/>
        <item x="1464"/>
        <item x="1020"/>
        <item x="714"/>
        <item x="816"/>
        <item x="880"/>
        <item x="303"/>
        <item x="1070"/>
        <item x="1514"/>
        <item x="1480"/>
        <item x="464"/>
        <item x="229"/>
        <item x="869"/>
        <item x="776"/>
        <item x="1273"/>
        <item x="699"/>
        <item x="79"/>
        <item x="626"/>
        <item x="613"/>
        <item x="597"/>
        <item x="70"/>
        <item x="844"/>
        <item x="421"/>
        <item x="205"/>
        <item x="1254"/>
        <item x="1321"/>
        <item x="1518"/>
        <item x="701"/>
        <item x="1035"/>
        <item x="990"/>
        <item x="580"/>
        <item x="441"/>
        <item x="798"/>
        <item x="392"/>
        <item x="1145"/>
        <item x="539"/>
        <item x="762"/>
        <item x="1099"/>
        <item x="978"/>
        <item x="208"/>
        <item x="479"/>
        <item x="241"/>
        <item x="627"/>
        <item x="556"/>
        <item x="135"/>
        <item x="333"/>
        <item x="168"/>
        <item x="1191"/>
        <item x="813"/>
        <item x="1118"/>
        <item x="461"/>
        <item x="152"/>
        <item x="793"/>
        <item x="576"/>
        <item x="579"/>
        <item x="501"/>
        <item x="547"/>
        <item x="815"/>
        <item x="1167"/>
        <item x="1147"/>
        <item x="835"/>
        <item x="790"/>
        <item x="342"/>
        <item x="1252"/>
        <item x="1435"/>
        <item x="808"/>
        <item x="974"/>
        <item x="682"/>
        <item x="211"/>
        <item x="1209"/>
        <item x="853"/>
        <item x="24"/>
        <item x="400"/>
        <item x="1005"/>
        <item x="989"/>
        <item x="669"/>
        <item x="32"/>
        <item x="1418"/>
        <item x="143"/>
        <item x="1032"/>
        <item x="893"/>
        <item x="140"/>
        <item x="963"/>
        <item x="1334"/>
        <item x="77"/>
        <item x="415"/>
        <item x="283"/>
        <item x="825"/>
        <item x="390"/>
        <item x="54"/>
        <item x="102"/>
        <item x="343"/>
        <item x="302"/>
        <item x="594"/>
        <item x="382"/>
        <item x="877"/>
        <item x="736"/>
        <item x="737"/>
        <item x="1345"/>
        <item x="1208"/>
        <item x="1458"/>
        <item x="631"/>
        <item x="33"/>
        <item x="998"/>
        <item x="742"/>
        <item x="1341"/>
        <item x="544"/>
        <item x="843"/>
        <item x="866"/>
        <item x="368"/>
        <item x="912"/>
        <item x="1135"/>
        <item x="261"/>
        <item x="593"/>
        <item x="1112"/>
        <item x="219"/>
        <item x="1447"/>
        <item x="1535"/>
        <item x="955"/>
        <item x="608"/>
        <item x="1224"/>
        <item x="725"/>
        <item x="401"/>
        <item x="321"/>
        <item x="945"/>
        <item x="1043"/>
        <item x="1349"/>
        <item x="360"/>
        <item x="1033"/>
        <item x="487"/>
        <item x="1234"/>
        <item x="1076"/>
        <item x="985"/>
        <item x="416"/>
        <item x="795"/>
        <item x="453"/>
        <item x="20"/>
        <item x="1183"/>
        <item x="277"/>
        <item x="875"/>
        <item x="134"/>
        <item x="355"/>
        <item x="670"/>
        <item x="1215"/>
        <item x="910"/>
        <item x="1165"/>
        <item x="265"/>
        <item x="719"/>
        <item x="361"/>
        <item x="1529"/>
        <item x="1405"/>
        <item x="182"/>
        <item x="1443"/>
        <item x="1094"/>
        <item x="187"/>
        <item x="129"/>
        <item x="1494"/>
        <item x="250"/>
        <item x="472"/>
        <item x="676"/>
        <item x="829"/>
        <item x="722"/>
        <item x="514"/>
        <item x="298"/>
        <item x="623"/>
        <item x="749"/>
        <item x="1248"/>
        <item x="280"/>
        <item x="407"/>
        <item x="86"/>
        <item x="1375"/>
        <item x="770"/>
        <item x="780"/>
        <item x="474"/>
        <item x="997"/>
        <item x="131"/>
        <item x="560"/>
        <item x="1093"/>
        <item x="761"/>
        <item x="810"/>
        <item x="1136"/>
        <item x="785"/>
        <item x="706"/>
        <item x="1129"/>
        <item x="1138"/>
        <item x="747"/>
        <item x="609"/>
        <item x="863"/>
        <item x="1500"/>
        <item x="1437"/>
        <item x="732"/>
        <item x="767"/>
        <item x="846"/>
        <item x="1292"/>
        <item x="782"/>
        <item x="510"/>
        <item x="530"/>
        <item x="1459"/>
        <item x="922"/>
        <item x="1338"/>
        <item x="763"/>
        <item x="1011"/>
        <item x="1372"/>
        <item x="127"/>
        <item x="788"/>
        <item x="1434"/>
        <item x="524"/>
        <item x="42"/>
        <item x="862"/>
        <item x="18"/>
        <item x="604"/>
        <item x="396"/>
        <item x="607"/>
        <item x="649"/>
        <item x="1027"/>
        <item x="786"/>
        <item x="1362"/>
        <item x="488"/>
        <item x="805"/>
        <item x="1241"/>
        <item x="1153"/>
        <item x="582"/>
        <item x="1352"/>
        <item x="89"/>
        <item x="166"/>
        <item x="191"/>
        <item x="172"/>
        <item x="145"/>
        <item x="642"/>
        <item x="163"/>
        <item x="1505"/>
        <item x="543"/>
        <item x="76"/>
        <item x="1101"/>
        <item x="678"/>
        <item x="551"/>
        <item x="162"/>
        <item x="1104"/>
        <item x="1127"/>
        <item x="536"/>
        <item x="1431"/>
        <item x="225"/>
        <item x="840"/>
        <item x="7"/>
        <item x="959"/>
        <item x="634"/>
        <item x="116"/>
        <item x="973"/>
        <item x="217"/>
        <item x="291"/>
        <item x="950"/>
        <item x="262"/>
        <item x="952"/>
        <item x="1360"/>
        <item x="567"/>
        <item x="486"/>
        <item x="482"/>
        <item x="68"/>
        <item x="923"/>
        <item x="142"/>
        <item x="1204"/>
        <item x="1216"/>
        <item x="927"/>
        <item x="66"/>
        <item x="1441"/>
        <item x="146"/>
        <item x="1212"/>
        <item x="1139"/>
        <item x="1164"/>
        <item x="1160"/>
        <item x="437"/>
        <item x="1486"/>
        <item x="14"/>
        <item x="465"/>
        <item x="1048"/>
        <item x="1270"/>
        <item x="831"/>
        <item x="559"/>
        <item x="1333"/>
        <item x="246"/>
        <item x="28"/>
        <item x="1506"/>
        <item x="1335"/>
        <item x="672"/>
        <item x="629"/>
        <item x="1266"/>
        <item x="1259"/>
        <item x="1460"/>
        <item x="1340"/>
        <item x="1173"/>
        <item x="778"/>
        <item x="65"/>
        <item x="216"/>
        <item x="1503"/>
        <item x="429"/>
        <item x="1081"/>
        <item x="1501"/>
        <item x="1284"/>
        <item x="458"/>
        <item x="252"/>
        <item x="386"/>
        <item x="803"/>
        <item x="905"/>
        <item x="1297"/>
        <item x="711"/>
        <item x="1024"/>
        <item x="1277"/>
        <item x="1481"/>
        <item x="38"/>
        <item x="668"/>
        <item x="1056"/>
        <item x="326"/>
        <item x="1477"/>
        <item x="269"/>
        <item x="1001"/>
        <item x="573"/>
        <item x="691"/>
        <item x="1517"/>
        <item x="1361"/>
        <item x="1130"/>
        <item x="662"/>
        <item x="890"/>
        <item x="913"/>
        <item x="1317"/>
        <item x="222"/>
        <item x="336"/>
        <item x="590"/>
        <item x="883"/>
        <item x="1163"/>
        <item x="203"/>
        <item x="1455"/>
        <item x="570"/>
        <item x="446"/>
        <item x="1301"/>
        <item x="75"/>
        <item x="637"/>
        <item x="610"/>
        <item x="61"/>
        <item x="1476"/>
        <item x="938"/>
        <item x="694"/>
        <item x="1288"/>
        <item x="980"/>
        <item x="332"/>
        <item x="1226"/>
        <item x="918"/>
        <item x="442"/>
        <item x="911"/>
        <item x="369"/>
        <item x="353"/>
        <item x="800"/>
        <item x="1354"/>
        <item x="394"/>
        <item x="1419"/>
        <item x="1407"/>
        <item x="450"/>
        <item x="664"/>
        <item x="137"/>
        <item x="330"/>
        <item x="51"/>
        <item x="685"/>
        <item x="1336"/>
        <item x="375"/>
        <item x="276"/>
        <item x="1075"/>
        <item x="1013"/>
        <item x="876"/>
        <item x="562"/>
        <item x="1413"/>
        <item x="968"/>
        <item x="159"/>
        <item x="1102"/>
        <item x="350"/>
        <item x="1538"/>
        <item x="1369"/>
        <item x="359"/>
        <item x="72"/>
        <item x="1275"/>
        <item x="857"/>
        <item x="787"/>
        <item x="71"/>
        <item x="1180"/>
        <item x="105"/>
        <item x="1470"/>
        <item x="164"/>
        <item x="1220"/>
        <item x="214"/>
        <item x="56"/>
        <item x="157"/>
        <item x="1287"/>
        <item x="1298"/>
        <item x="930"/>
        <item x="1010"/>
        <item x="357"/>
        <item x="753"/>
        <item x="771"/>
        <item x="109"/>
        <item x="1427"/>
        <item x="8"/>
        <item x="124"/>
        <item x="506"/>
        <item x="1119"/>
        <item x="1268"/>
        <item x="618"/>
        <item x="1438"/>
        <item x="606"/>
        <item x="508"/>
        <item x="1332"/>
        <item x="1303"/>
        <item x="646"/>
        <item x="171"/>
        <item x="1469"/>
        <item x="1475"/>
        <item x="1271"/>
        <item x="507"/>
        <item x="878"/>
        <item x="679"/>
        <item x="1082"/>
        <item x="624"/>
        <item x="1294"/>
        <item x="1236"/>
        <item x="653"/>
        <item x="686"/>
        <item x="744"/>
        <item x="588"/>
        <item x="1263"/>
        <item x="688"/>
        <item x="83"/>
        <item x="748"/>
        <item x="226"/>
        <item x="1067"/>
        <item x="270"/>
        <item x="81"/>
        <item x="223"/>
        <item x="405"/>
        <item x="718"/>
        <item x="115"/>
        <item x="141"/>
        <item x="1283"/>
        <item x="30"/>
        <item x="1040"/>
        <item x="639"/>
        <item x="1054"/>
        <item x="632"/>
        <item x="285"/>
        <item x="824"/>
        <item x="1193"/>
        <item x="381"/>
        <item x="179"/>
        <item x="1281"/>
        <item x="821"/>
        <item x="1025"/>
        <item x="902"/>
        <item x="1365"/>
        <item x="996"/>
        <item x="476"/>
        <item x="1158"/>
        <item x="715"/>
        <item x="1382"/>
        <item x="1189"/>
        <item x="406"/>
        <item x="492"/>
        <item x="1126"/>
        <item x="1471"/>
        <item x="1214"/>
        <item x="1274"/>
        <item x="1249"/>
        <item x="961"/>
        <item x="907"/>
        <item x="1113"/>
        <item x="1432"/>
        <item x="743"/>
        <item x="1246"/>
        <item x="681"/>
        <item x="339"/>
        <item x="308"/>
        <item x="1221"/>
        <item x="1451"/>
        <item x="1524"/>
        <item x="683"/>
        <item x="1125"/>
        <item x="625"/>
        <item x="836"/>
        <item x="1235"/>
        <item x="1492"/>
        <item x="202"/>
        <item x="439"/>
        <item x="195"/>
        <item x="1311"/>
        <item x="1137"/>
        <item x="1269"/>
        <item x="36"/>
        <item x="1525"/>
        <item x="598"/>
        <item x="220"/>
        <item x="842"/>
        <item x="181"/>
        <item x="443"/>
        <item x="1383"/>
        <item x="735"/>
        <item x="376"/>
        <item x="700"/>
        <item x="660"/>
        <item x="1256"/>
        <item x="1346"/>
        <item x="251"/>
        <item x="909"/>
        <item x="1159"/>
        <item x="45"/>
        <item x="297"/>
        <item x="444"/>
        <item x="404"/>
        <item x="879"/>
        <item x="1080"/>
        <item x="779"/>
        <item x="59"/>
        <item x="1205"/>
        <item x="447"/>
        <item x="640"/>
        <item x="268"/>
        <item x="616"/>
        <item x="383"/>
        <item x="1461"/>
        <item x="373"/>
        <item x="1400"/>
        <item x="313"/>
        <item x="263"/>
        <item x="371"/>
        <item x="1453"/>
        <item x="1457"/>
        <item x="1111"/>
        <item x="121"/>
        <item x="1106"/>
        <item x="1387"/>
        <item x="1210"/>
        <item x="612"/>
        <item x="39"/>
        <item x="926"/>
        <item x="410"/>
        <item x="527"/>
        <item x="811"/>
        <item x="204"/>
        <item x="984"/>
        <item x="1507"/>
        <item x="1392"/>
        <item x="258"/>
        <item x="889"/>
        <item x="820"/>
        <item x="1320"/>
        <item x="1478"/>
        <item x="286"/>
        <item x="426"/>
        <item x="234"/>
        <item x="615"/>
        <item x="413"/>
        <item x="971"/>
        <item x="729"/>
        <item x="1446"/>
        <item x="1445"/>
        <item x="999"/>
        <item x="1490"/>
        <item x="1512"/>
        <item x="1403"/>
        <item x="1036"/>
        <item x="433"/>
        <item x="818"/>
        <item x="1239"/>
        <item x="745"/>
        <item x="1436"/>
        <item x="509"/>
        <item x="764"/>
        <item x="98"/>
        <item x="1028"/>
        <item x="832"/>
        <item x="531"/>
        <item x="953"/>
        <item x="92"/>
        <item x="440"/>
        <item x="555"/>
        <item x="1409"/>
        <item x="1452"/>
        <item x="1"/>
        <item x="170"/>
        <item x="841"/>
        <item x="944"/>
        <item x="799"/>
        <item x="1339"/>
        <item x="538"/>
        <item x="1038"/>
        <item x="1154"/>
        <item x="1356"/>
        <item x="784"/>
        <item x="260"/>
        <item x="1483"/>
        <item x="377"/>
        <item x="826"/>
        <item x="739"/>
        <item x="1439"/>
        <item x="645"/>
        <item x="1171"/>
        <item x="648"/>
        <item x="149"/>
        <item x="112"/>
        <item x="240"/>
        <item x="133"/>
        <item x="756"/>
        <item x="1348"/>
        <item x="1058"/>
        <item x="88"/>
        <item x="1467"/>
        <item x="1527"/>
        <item x="484"/>
        <item x="206"/>
        <item x="757"/>
        <item x="851"/>
        <item x="1051"/>
        <item x="596"/>
        <item x="273"/>
        <item x="709"/>
        <item x="47"/>
        <item x="1450"/>
        <item x="705"/>
        <item x="372"/>
        <item x="259"/>
        <item x="656"/>
        <item x="324"/>
        <item x="864"/>
        <item x="942"/>
        <item x="1079"/>
        <item x="344"/>
        <item x="379"/>
        <item x="861"/>
        <item x="1285"/>
        <item x="309"/>
        <item x="837"/>
        <item x="707"/>
        <item x="100"/>
        <item x="403"/>
        <item x="1222"/>
        <item x="200"/>
        <item x="327"/>
        <item x="1019"/>
        <item x="994"/>
        <item x="358"/>
        <item x="245"/>
        <item x="393"/>
        <item x="542"/>
        <item x="50"/>
        <item x="1315"/>
        <item x="581"/>
        <item x="697"/>
        <item x="1485"/>
        <item x="60"/>
        <item x="1115"/>
        <item x="537"/>
        <item x="1479"/>
        <item x="1050"/>
        <item x="120"/>
        <item x="1449"/>
        <item x="1184"/>
        <item x="338"/>
        <item x="1190"/>
        <item x="1015"/>
        <item x="1511"/>
        <item x="529"/>
        <item x="738"/>
        <item x="498"/>
        <item x="139"/>
        <item x="1103"/>
        <item x="1337"/>
        <item x="839"/>
        <item x="215"/>
        <item x="428"/>
        <item x="1228"/>
        <item x="1217"/>
        <item x="6"/>
        <item x="328"/>
        <item x="420"/>
        <item x="760"/>
        <item x="1379"/>
        <item x="1066"/>
        <item x="1069"/>
        <item x="117"/>
        <item x="1172"/>
        <item x="207"/>
        <item x="118"/>
        <item x="1064"/>
        <item x="868"/>
        <item x="867"/>
        <item x="156"/>
        <item x="654"/>
        <item x="1148"/>
        <item x="917"/>
        <item x="478"/>
        <item x="583"/>
        <item x="1472"/>
        <item x="78"/>
        <item x="1085"/>
        <item x="921"/>
        <item x="920"/>
        <item x="1152"/>
        <item x="213"/>
        <item x="1014"/>
        <item x="500"/>
        <item x="1328"/>
        <item x="834"/>
        <item x="473"/>
        <item x="210"/>
        <item x="438"/>
        <item x="414"/>
        <item x="467"/>
        <item x="364"/>
        <item x="812"/>
        <item x="34"/>
        <item x="768"/>
        <item x="212"/>
        <item x="726"/>
        <item x="752"/>
        <item x="827"/>
        <item x="1295"/>
        <item x="564"/>
        <item x="1282"/>
        <item x="175"/>
        <item x="154"/>
        <item x="242"/>
        <item x="730"/>
        <item x="73"/>
        <item x="490"/>
        <item x="493"/>
        <item x="431"/>
        <item x="132"/>
        <item x="233"/>
        <item x="983"/>
        <item x="35"/>
        <item x="1519"/>
        <item x="1513"/>
        <item x="1149"/>
        <item x="311"/>
        <item x="325"/>
        <item x="151"/>
        <item x="271"/>
        <item x="1314"/>
        <item x="165"/>
        <item x="515"/>
        <item x="1131"/>
        <item x="41"/>
        <item x="1047"/>
        <item x="12"/>
        <item x="929"/>
        <item x="1396"/>
        <item x="10"/>
        <item x="1006"/>
        <item x="572"/>
        <item x="1377"/>
        <item x="703"/>
        <item x="1384"/>
        <item x="224"/>
        <item x="395"/>
        <item x="549"/>
        <item x="1128"/>
        <item x="1390"/>
        <item x="196"/>
        <item x="52"/>
        <item x="802"/>
        <item x="1276"/>
        <item x="602"/>
        <item x="113"/>
        <item x="852"/>
        <item x="1261"/>
        <item x="63"/>
        <item x="949"/>
        <item x="1307"/>
        <item x="1296"/>
        <item x="46"/>
        <item x="454"/>
        <item x="254"/>
        <item x="946"/>
        <item x="518"/>
        <item x="966"/>
        <item x="693"/>
        <item x="22"/>
        <item x="1142"/>
        <item x="1031"/>
        <item x="1121"/>
        <item x="335"/>
        <item x="1012"/>
        <item x="692"/>
        <item x="658"/>
        <item x="114"/>
        <item x="1202"/>
        <item x="915"/>
        <item x="85"/>
        <item x="566"/>
        <item x="424"/>
        <item x="1495"/>
        <item x="408"/>
        <item x="1206"/>
        <item x="161"/>
        <item x="184"/>
        <item x="201"/>
        <item x="1385"/>
        <item x="521"/>
        <item x="1219"/>
        <item x="87"/>
        <item x="523"/>
        <item x="1007"/>
        <item x="1343"/>
        <item x="136"/>
        <item x="349"/>
        <item x="3"/>
        <item x="1176"/>
        <item x="481"/>
        <item x="153"/>
        <item x="1378"/>
        <item x="1496"/>
        <item x="794"/>
        <item x="1423"/>
        <item x="1278"/>
        <item x="284"/>
        <item x="1318"/>
        <item x="266"/>
        <item x="451"/>
        <item x="605"/>
        <item x="11"/>
        <item x="97"/>
        <item x="546"/>
        <item x="469"/>
        <item x="655"/>
        <item x="1422"/>
        <item x="991"/>
        <item x="601"/>
        <item x="435"/>
        <item x="900"/>
        <item x="384"/>
        <item x="399"/>
        <item x="173"/>
        <item x="970"/>
        <item x="1397"/>
        <item x="948"/>
        <item x="791"/>
        <item x="1258"/>
        <item x="819"/>
        <item x="1402"/>
        <item x="1084"/>
        <item x="1090"/>
        <item x="1186"/>
        <item x="148"/>
        <item x="1363"/>
        <item x="1097"/>
        <item x="320"/>
        <item x="766"/>
        <item x="1072"/>
        <item x="1110"/>
        <item x="1393"/>
        <item x="1370"/>
        <item x="1374"/>
        <item x="789"/>
        <item x="1408"/>
        <item x="243"/>
        <item x="411"/>
        <item x="696"/>
        <item x="489"/>
        <item x="899"/>
        <item x="192"/>
        <item x="1474"/>
        <item x="721"/>
        <item x="969"/>
        <item x="1389"/>
        <item x="1366"/>
        <item x="741"/>
        <item x="239"/>
        <item x="1086"/>
        <item x="746"/>
        <item x="674"/>
        <item x="186"/>
        <item x="906"/>
        <item x="1078"/>
        <item x="1195"/>
        <item x="614"/>
        <item x="1169"/>
        <item x="237"/>
        <item x="275"/>
        <item x="418"/>
        <item x="177"/>
        <item x="769"/>
        <item x="1353"/>
        <item x="160"/>
        <item x="1286"/>
        <item x="341"/>
        <item x="430"/>
        <item x="684"/>
        <item x="644"/>
        <item x="541"/>
        <item x="1306"/>
        <item x="278"/>
        <item x="702"/>
        <item x="1257"/>
        <item x="499"/>
        <item x="1489"/>
        <item x="690"/>
        <item x="620"/>
        <item x="1134"/>
        <item x="1440"/>
        <item x="1280"/>
        <item x="1109"/>
        <item x="306"/>
        <item x="1207"/>
        <item x="176"/>
        <item x="1516"/>
        <item x="1289"/>
        <item x="1161"/>
        <item x="1487"/>
        <item x="1251"/>
        <item x="1059"/>
        <item x="592"/>
        <item x="282"/>
        <item x="801"/>
        <item x="1034"/>
        <item x="773"/>
        <item x="904"/>
        <item x="633"/>
        <item x="150"/>
        <item x="1404"/>
        <item x="713"/>
        <item x="387"/>
        <item x="777"/>
        <item x="809"/>
        <item x="471"/>
        <item x="1466"/>
        <item x="806"/>
        <item x="540"/>
        <item x="345"/>
        <item x="1428"/>
        <item x="331"/>
        <item x="1123"/>
        <item x="894"/>
        <item x="48"/>
        <item x="992"/>
        <item x="290"/>
        <item x="227"/>
        <item x="1463"/>
        <item x="188"/>
        <item x="1499"/>
        <item x="480"/>
        <item x="305"/>
        <item x="659"/>
        <item x="412"/>
        <item x="734"/>
        <item x="1004"/>
        <item x="1141"/>
        <item x="1200"/>
        <item x="378"/>
        <item x="1426"/>
        <item x="1162"/>
        <item x="365"/>
        <item x="1528"/>
        <item x="1092"/>
        <item x="1061"/>
        <item x="665"/>
        <item x="67"/>
        <item x="445"/>
        <item x="554"/>
        <item x="1122"/>
        <item x="865"/>
        <item x="568"/>
        <item x="367"/>
        <item x="1433"/>
        <item x="457"/>
        <item x="293"/>
        <item x="1355"/>
        <item x="17"/>
        <item x="677"/>
        <item x="1098"/>
        <item x="1132"/>
        <item x="337"/>
        <item x="1150"/>
        <item x="586"/>
        <item x="62"/>
        <item x="591"/>
        <item x="874"/>
        <item x="1096"/>
        <item x="1244"/>
        <item x="822"/>
        <item x="848"/>
        <item x="526"/>
        <item x="1357"/>
        <item x="279"/>
        <item x="502"/>
        <item x="603"/>
        <item x="1329"/>
        <item x="599"/>
        <item x="494"/>
        <item x="1504"/>
        <item x="881"/>
        <item x="1468"/>
        <item x="1498"/>
        <item x="919"/>
        <item x="294"/>
        <item x="235"/>
        <item x="503"/>
        <item x="1342"/>
        <item x="937"/>
        <item x="1521"/>
        <item x="689"/>
        <item x="979"/>
        <item x="110"/>
        <item x="1290"/>
        <item x="830"/>
        <item x="754"/>
        <item x="1196"/>
        <item x="667"/>
        <item x="460"/>
        <item x="1267"/>
        <item x="2"/>
        <item x="356"/>
        <item x="1358"/>
        <item x="409"/>
        <item x="1448"/>
        <item x="884"/>
        <item x="859"/>
        <item x="169"/>
        <item x="1023"/>
        <item x="1395"/>
        <item x="1198"/>
        <item x="138"/>
        <item x="346"/>
        <item x="675"/>
        <item x="1144"/>
        <item x="1199"/>
        <item x="1272"/>
        <item x="858"/>
        <item x="463"/>
        <item x="1042"/>
        <item x="380"/>
        <item x="1350"/>
        <item x="1323"/>
        <item x="198"/>
        <item x="1420"/>
        <item x="1116"/>
        <item x="255"/>
        <item x="1073"/>
        <item x="774"/>
        <item x="274"/>
        <item x="288"/>
        <item x="1488"/>
        <item x="221"/>
        <item x="58"/>
        <item x="93"/>
        <item x="885"/>
        <item x="804"/>
        <item x="230"/>
        <item x="1319"/>
        <item x="432"/>
        <item x="1391"/>
        <item x="1388"/>
        <item x="13"/>
        <item x="1045"/>
        <item x="496"/>
        <item x="272"/>
        <item x="244"/>
        <item x="1187"/>
        <item x="1416"/>
        <item x="1107"/>
        <item x="928"/>
        <item x="287"/>
        <item x="1203"/>
        <item x="55"/>
        <item x="558"/>
        <item x="1302"/>
        <item x="1373"/>
        <item x="1305"/>
        <item x="557"/>
        <item x="16"/>
        <item x="687"/>
        <item x="940"/>
        <item x="565"/>
        <item x="1412"/>
        <item x="569"/>
        <item x="750"/>
        <item x="823"/>
        <item x="1021"/>
        <item x="1227"/>
        <item x="1232"/>
        <item x="1530"/>
        <item x="448"/>
        <item x="1000"/>
        <item x="126"/>
        <item x="64"/>
        <item x="209"/>
        <item x="833"/>
        <item x="987"/>
        <item x="628"/>
        <item x="519"/>
        <item x="1179"/>
        <item x="1218"/>
        <item x="914"/>
        <item x="455"/>
        <item x="671"/>
        <item x="561"/>
        <item x="247"/>
        <item x="1312"/>
        <item x="1071"/>
        <item x="650"/>
        <item x="1429"/>
        <item x="1170"/>
        <item x="897"/>
        <item x="772"/>
        <item x="238"/>
        <item x="183"/>
        <item x="513"/>
        <item x="1155"/>
        <item x="1265"/>
        <item x="663"/>
        <item x="319"/>
        <item x="1313"/>
        <item x="638"/>
        <item x="218"/>
        <item x="796"/>
        <item x="584"/>
        <item x="1157"/>
        <item x="636"/>
        <item x="1442"/>
        <item x="652"/>
        <item x="119"/>
        <item x="1537"/>
        <item x="932"/>
        <item x="977"/>
        <item x="402"/>
        <item x="1415"/>
        <item x="886"/>
        <item x="1143"/>
        <item x="1250"/>
        <item x="111"/>
        <item x="552"/>
        <item x="1351"/>
        <item x="103"/>
        <item x="939"/>
        <item x="1309"/>
        <item x="1473"/>
        <item x="935"/>
        <item x="1414"/>
        <item x="37"/>
        <item x="960"/>
        <item x="1497"/>
        <item x="1245"/>
        <item x="1262"/>
        <item x="901"/>
        <item x="96"/>
        <item x="422"/>
        <item x="758"/>
        <item x="329"/>
        <item x="84"/>
        <item x="1230"/>
        <item x="1398"/>
        <item x="362"/>
        <item x="1520"/>
        <item x="1168"/>
        <item x="1002"/>
        <item x="1536"/>
        <item x="228"/>
        <item x="872"/>
        <item x="1009"/>
        <item x="267"/>
        <item x="975"/>
        <item x="1201"/>
        <item x="534"/>
        <item x="575"/>
        <item x="708"/>
        <item x="716"/>
        <item x="315"/>
        <item x="363"/>
        <item x="982"/>
        <item x="1533"/>
        <item x="1364"/>
        <item x="423"/>
        <item x="295"/>
        <item x="888"/>
        <item x="740"/>
        <item x="304"/>
        <item x="107"/>
        <item x="967"/>
        <item x="1515"/>
        <item x="1242"/>
        <item x="908"/>
        <item x="174"/>
        <item x="517"/>
        <item x="1532"/>
        <item x="462"/>
        <item x="314"/>
        <item x="1255"/>
        <item x="516"/>
        <item x="695"/>
        <item x="1347"/>
        <item x="1194"/>
        <item x="712"/>
        <item x="281"/>
        <item x="495"/>
        <item x="1074"/>
        <item x="167"/>
        <item x="1087"/>
        <item x="892"/>
        <item x="1260"/>
        <item x="1523"/>
        <item x="563"/>
        <item x="26"/>
        <item x="1243"/>
        <item x="1359"/>
        <item x="856"/>
        <item x="419"/>
        <item x="828"/>
        <item x="1175"/>
        <item x="873"/>
        <item x="600"/>
        <item x="253"/>
        <item x="797"/>
        <item x="425"/>
        <item x="1146"/>
        <item x="456"/>
        <item x="545"/>
        <item x="1376"/>
        <item x="194"/>
        <item x="340"/>
        <item x="673"/>
        <item x="370"/>
        <item x="130"/>
        <item x="1156"/>
        <item x="122"/>
        <item x="933"/>
        <item x="936"/>
        <item x="485"/>
        <item x="728"/>
        <item x="1253"/>
        <item x="27"/>
        <item x="854"/>
        <item x="334"/>
        <item x="21"/>
        <item x="1380"/>
        <item x="680"/>
        <item x="981"/>
        <item x="29"/>
        <item x="723"/>
        <item x="104"/>
        <item x="956"/>
        <item x="504"/>
        <item x="1049"/>
        <item x="512"/>
        <item x="1233"/>
        <item x="895"/>
        <item x="296"/>
        <item x="704"/>
        <item x="43"/>
        <item x="1057"/>
        <item x="621"/>
        <item x="1531"/>
        <item x="1421"/>
        <item x="1240"/>
        <item x="1534"/>
        <item x="1526"/>
        <item x="470"/>
        <item x="1310"/>
        <item x="845"/>
        <item x="417"/>
        <item x="434"/>
        <item x="69"/>
        <item x="347"/>
        <item x="1322"/>
        <item x="947"/>
        <item x="1177"/>
        <item x="941"/>
        <item x="1539"/>
        <item x="1060"/>
        <item x="775"/>
        <item x="178"/>
        <item x="765"/>
        <item x="316"/>
        <item x="193"/>
        <item x="475"/>
        <item x="630"/>
        <item x="1091"/>
        <item x="1410"/>
        <item x="720"/>
        <item x="1182"/>
        <item x="814"/>
        <item x="641"/>
        <item x="466"/>
        <item x="887"/>
        <item x="903"/>
        <item x="1326"/>
        <item x="1140"/>
        <item x="617"/>
        <item x="635"/>
        <item x="931"/>
        <item x="82"/>
        <item x="574"/>
        <item x="1068"/>
        <item x="1411"/>
        <item x="9"/>
        <item x="1401"/>
        <item x="1229"/>
        <item x="483"/>
        <item x="882"/>
        <item x="1465"/>
        <item x="1055"/>
        <item x="585"/>
        <item x="1017"/>
        <item x="1052"/>
        <item x="1089"/>
        <item x="838"/>
        <item x="896"/>
        <item x="1238"/>
        <item x="292"/>
        <item x="1083"/>
        <item x="1003"/>
        <item x="1063"/>
        <item x="1482"/>
        <item x="976"/>
        <item x="1508"/>
        <item x="781"/>
        <item x="1197"/>
        <item x="1381"/>
        <item x="535"/>
        <item x="643"/>
        <item x="964"/>
        <item x="958"/>
        <item x="1231"/>
        <item x="1117"/>
        <item x="388"/>
        <item x="5"/>
        <item x="622"/>
        <item x="95"/>
        <item x="299"/>
        <item x="1016"/>
        <item x="1095"/>
        <item x="972"/>
        <item x="323"/>
        <item x="231"/>
        <item x="957"/>
        <item x="1327"/>
        <item x="847"/>
        <item x="759"/>
        <item x="783"/>
        <item x="1300"/>
        <item x="1100"/>
        <item x="1188"/>
        <item x="698"/>
        <item x="53"/>
        <item x="289"/>
        <item x="352"/>
        <item x="595"/>
        <item x="1065"/>
        <item x="1299"/>
        <item x="49"/>
        <item x="817"/>
        <item x="951"/>
        <item x="1454"/>
        <item x="587"/>
        <item x="351"/>
        <item x="74"/>
        <item x="571"/>
        <item x="1462"/>
        <item x="1088"/>
        <item x="807"/>
        <item x="1291"/>
        <item x="180"/>
        <item x="925"/>
        <item x="943"/>
        <item x="965"/>
        <item x="147"/>
        <item x="1502"/>
        <item x="0"/>
        <item x="459"/>
        <item x="23"/>
        <item x="1367"/>
        <item x="123"/>
        <item x="657"/>
        <item x="1425"/>
        <item x="1331"/>
        <item x="1510"/>
        <item x="232"/>
        <item x="1185"/>
        <item x="1046"/>
        <item x="300"/>
        <item x="755"/>
        <item x="301"/>
        <item x="307"/>
        <item x="1324"/>
        <item x="1491"/>
        <item x="1399"/>
        <item x="1237"/>
        <item x="1044"/>
        <item x="189"/>
        <item x="954"/>
        <item x="1247"/>
        <item x="1181"/>
        <item x="1039"/>
        <item x="199"/>
        <item x="528"/>
        <item x="962"/>
        <item x="1174"/>
        <item x="934"/>
        <item x="389"/>
        <item x="436"/>
        <item x="197"/>
        <item x="871"/>
        <item x="647"/>
        <item x="1077"/>
        <item x="391"/>
        <item x="94"/>
        <item x="19"/>
        <item x="248"/>
        <item x="477"/>
        <item x="1192"/>
        <item x="710"/>
        <item x="870"/>
        <item x="988"/>
        <item x="185"/>
        <item x="354"/>
        <item x="310"/>
        <item x="40"/>
        <item x="158"/>
        <item x="15"/>
        <item x="651"/>
        <item x="1424"/>
        <item x="898"/>
        <item x="1456"/>
        <item x="1264"/>
        <item x="1330"/>
        <item x="751"/>
        <item x="1484"/>
        <item x="348"/>
        <item x="792"/>
        <item x="1368"/>
        <item x="1022"/>
        <item x="1108"/>
        <item x="1053"/>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sortType="descending">
      <items count="26">
        <item x="5"/>
        <item x="4"/>
        <item x="24"/>
        <item x="20"/>
        <item x="6"/>
        <item x="21"/>
        <item x="0"/>
        <item x="10"/>
        <item x="23"/>
        <item x="19"/>
        <item x="13"/>
        <item x="17"/>
        <item x="16"/>
        <item x="3"/>
        <item x="18"/>
        <item x="8"/>
        <item x="15"/>
        <item x="11"/>
        <item x="2"/>
        <item x="1"/>
        <item x="22"/>
        <item x="12"/>
        <item x="14"/>
        <item x="7"/>
        <item x="9"/>
        <item t="default"/>
      </items>
      <autoSortScope>
        <pivotArea dataOnly="0" outline="0" fieldPosition="0">
          <references count="1">
            <reference field="4294967294" count="1" selected="0">
              <x v="0"/>
            </reference>
          </references>
        </pivotArea>
      </autoSortScope>
    </pivotField>
    <pivotField showAll="0"/>
    <pivotField showAll="0"/>
  </pivotFields>
  <rowFields count="1">
    <field x="14"/>
  </rowFields>
  <rowItems count="25">
    <i>
      <x v="6"/>
    </i>
    <i>
      <x/>
    </i>
    <i>
      <x v="4"/>
    </i>
    <i>
      <x v="18"/>
    </i>
    <i>
      <x v="19"/>
    </i>
    <i>
      <x v="15"/>
    </i>
    <i>
      <x v="13"/>
    </i>
    <i>
      <x v="23"/>
    </i>
    <i>
      <x v="1"/>
    </i>
    <i>
      <x v="24"/>
    </i>
    <i>
      <x v="7"/>
    </i>
    <i>
      <x v="17"/>
    </i>
    <i>
      <x v="12"/>
    </i>
    <i>
      <x v="21"/>
    </i>
    <i>
      <x v="22"/>
    </i>
    <i>
      <x v="11"/>
    </i>
    <i>
      <x v="3"/>
    </i>
    <i>
      <x v="10"/>
    </i>
    <i>
      <x v="14"/>
    </i>
    <i>
      <x v="16"/>
    </i>
    <i>
      <x v="9"/>
    </i>
    <i>
      <x v="20"/>
    </i>
    <i>
      <x v="5"/>
    </i>
    <i>
      <x v="2"/>
    </i>
    <i>
      <x v="8"/>
    </i>
  </rowItems>
  <colItems count="1">
    <i/>
  </colItems>
  <dataFields count="1">
    <dataField name="Sum of matches_won" fld="11"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4EE07DB0-CF2E-4E86-B3DE-0CE0400383F7}" sourceName="team">
  <pivotTables>
    <pivotTable tabId="2" name="PivotTable4"/>
    <pivotTable tabId="2" name="PivotTable1"/>
    <pivotTable tabId="2" name="PivotTable2"/>
    <pivotTable tabId="2" name="PivotTable8"/>
    <pivotTable tabId="2" name="PivotTable9"/>
  </pivotTables>
  <data>
    <tabular pivotCacheId="721632704">
      <items count="25">
        <i x="5" s="1"/>
        <i x="4" s="1"/>
        <i x="24" s="1"/>
        <i x="20" s="1"/>
        <i x="6" s="1"/>
        <i x="21" s="1"/>
        <i x="0" s="1"/>
        <i x="10" s="1"/>
        <i x="23" s="1"/>
        <i x="19" s="1"/>
        <i x="13" s="1"/>
        <i x="17" s="1"/>
        <i x="16" s="1"/>
        <i x="3" s="1"/>
        <i x="18" s="1"/>
        <i x="8" s="1"/>
        <i x="15" s="1"/>
        <i x="11" s="1"/>
        <i x="2" s="1"/>
        <i x="1" s="1"/>
        <i x="22" s="1"/>
        <i x="12" s="1"/>
        <i x="14" s="1"/>
        <i x="7"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FF70E54D-FA83-4E39-B8B5-4385C971AC01}" cache="Slicer_team" caption="team" columnCount="2" style="SlicerStyleLight3" rowHeight="247650"/>
</slicers>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4F90E-3BFC-46F6-B587-B5F66A3B07C3}">
  <dimension ref="K6:K21"/>
  <sheetViews>
    <sheetView showGridLines="0" tabSelected="1" zoomScale="73" zoomScaleNormal="99" workbookViewId="0">
      <selection activeCell="W11" sqref="W11"/>
    </sheetView>
  </sheetViews>
  <sheetFormatPr defaultRowHeight="14.4" x14ac:dyDescent="0.3"/>
  <sheetData>
    <row r="6" spans="11:11" ht="25.8" x14ac:dyDescent="0.5">
      <c r="K6" s="3"/>
    </row>
    <row r="21" spans="11:11" x14ac:dyDescent="0.3">
      <c r="K21" t="s">
        <v>4359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EC2FD-0C48-4D06-9383-2B695350B431}">
  <dimension ref="A2:AJ28"/>
  <sheetViews>
    <sheetView zoomScale="32" workbookViewId="0">
      <selection activeCell="G3" sqref="G3"/>
    </sheetView>
  </sheetViews>
  <sheetFormatPr defaultRowHeight="14.4" x14ac:dyDescent="0.3"/>
  <cols>
    <col min="1" max="1" width="16.88671875" bestFit="1" customWidth="1"/>
    <col min="2" max="2" width="15.33203125" bestFit="1" customWidth="1"/>
    <col min="4" max="4" width="15.44140625" bestFit="1" customWidth="1"/>
    <col min="5" max="5" width="23.88671875" bestFit="1" customWidth="1"/>
    <col min="7" max="7" width="20.77734375" bestFit="1" customWidth="1"/>
    <col min="8" max="8" width="18.5546875" bestFit="1" customWidth="1"/>
    <col min="10" max="10" width="20.77734375" bestFit="1" customWidth="1"/>
    <col min="11" max="11" width="25.77734375" bestFit="1" customWidth="1"/>
    <col min="17" max="17" width="20.77734375" bestFit="1" customWidth="1"/>
    <col min="18" max="18" width="18.33203125" bestFit="1" customWidth="1"/>
    <col min="21" max="21" width="16.88671875" bestFit="1" customWidth="1"/>
    <col min="22" max="22" width="15.33203125" bestFit="1" customWidth="1"/>
    <col min="23" max="23" width="21.5546875" bestFit="1" customWidth="1"/>
    <col min="26" max="26" width="16.6640625" bestFit="1" customWidth="1"/>
    <col min="27" max="27" width="27.88671875" bestFit="1" customWidth="1"/>
    <col min="33" max="33" width="19" bestFit="1" customWidth="1"/>
    <col min="34" max="34" width="15.33203125" bestFit="1" customWidth="1"/>
    <col min="35" max="35" width="18.5546875" bestFit="1" customWidth="1"/>
    <col min="36" max="36" width="18.33203125" bestFit="1" customWidth="1"/>
  </cols>
  <sheetData>
    <row r="2" spans="1:36" x14ac:dyDescent="0.3">
      <c r="G2" s="1" t="s">
        <v>4350</v>
      </c>
      <c r="H2" t="s">
        <v>4354</v>
      </c>
    </row>
    <row r="3" spans="1:36" x14ac:dyDescent="0.3">
      <c r="A3" s="1" t="s">
        <v>4350</v>
      </c>
      <c r="B3" t="s">
        <v>4351</v>
      </c>
      <c r="D3" s="1" t="s">
        <v>4350</v>
      </c>
      <c r="E3" t="s">
        <v>4352</v>
      </c>
      <c r="G3" s="2" t="s">
        <v>20</v>
      </c>
      <c r="H3" s="5">
        <v>35019</v>
      </c>
      <c r="J3" s="1" t="s">
        <v>4350</v>
      </c>
      <c r="K3" t="s">
        <v>4353</v>
      </c>
      <c r="Q3" s="1" t="s">
        <v>4350</v>
      </c>
      <c r="R3" t="s">
        <v>4355</v>
      </c>
      <c r="U3" s="1" t="s">
        <v>4350</v>
      </c>
      <c r="V3" t="s">
        <v>4351</v>
      </c>
      <c r="W3" t="s">
        <v>4356</v>
      </c>
      <c r="Z3" s="1" t="s">
        <v>4350</v>
      </c>
      <c r="AA3" t="s">
        <v>4357</v>
      </c>
    </row>
    <row r="4" spans="1:36" x14ac:dyDescent="0.3">
      <c r="A4" s="2" t="s">
        <v>17</v>
      </c>
      <c r="B4" s="5">
        <v>13784</v>
      </c>
      <c r="D4" s="2" t="s">
        <v>1416</v>
      </c>
      <c r="E4" s="5">
        <v>343</v>
      </c>
      <c r="G4" s="2" t="s">
        <v>65</v>
      </c>
      <c r="H4" s="5">
        <v>33312</v>
      </c>
      <c r="J4" s="2" t="s">
        <v>20</v>
      </c>
      <c r="K4" s="5">
        <v>56911</v>
      </c>
      <c r="M4" t="str">
        <f>J4</f>
        <v>India</v>
      </c>
      <c r="N4">
        <f>K4</f>
        <v>56911</v>
      </c>
      <c r="Q4" s="2" t="s">
        <v>65</v>
      </c>
      <c r="R4" s="5">
        <v>14209</v>
      </c>
      <c r="U4" s="2" t="s">
        <v>34</v>
      </c>
      <c r="V4" s="5">
        <v>9435</v>
      </c>
      <c r="W4" s="5">
        <v>9488</v>
      </c>
      <c r="Z4" s="2" t="s">
        <v>17</v>
      </c>
      <c r="AA4" s="5">
        <v>41</v>
      </c>
      <c r="AC4" t="str">
        <f>Z4</f>
        <v>V Kohli</v>
      </c>
      <c r="AD4">
        <f>AA4</f>
        <v>41</v>
      </c>
      <c r="AG4" t="s">
        <v>4358</v>
      </c>
      <c r="AH4" t="s">
        <v>4351</v>
      </c>
      <c r="AI4" t="s">
        <v>4354</v>
      </c>
      <c r="AJ4" t="s">
        <v>4355</v>
      </c>
    </row>
    <row r="5" spans="1:36" x14ac:dyDescent="0.3">
      <c r="A5" s="2" t="s">
        <v>23</v>
      </c>
      <c r="B5" s="5">
        <v>11618</v>
      </c>
      <c r="D5" s="2" t="s">
        <v>930</v>
      </c>
      <c r="E5" s="5">
        <v>243</v>
      </c>
      <c r="G5" s="2" t="s">
        <v>73</v>
      </c>
      <c r="H5" s="5">
        <v>29021</v>
      </c>
      <c r="J5" s="2" t="s">
        <v>73</v>
      </c>
      <c r="K5" s="5">
        <v>50621</v>
      </c>
      <c r="M5" t="str">
        <f t="shared" ref="M5:M21" si="0">J5</f>
        <v>England</v>
      </c>
      <c r="N5">
        <f t="shared" ref="N5:N21" si="1">K5</f>
        <v>50621</v>
      </c>
      <c r="Q5" s="2" t="s">
        <v>55</v>
      </c>
      <c r="R5" s="5">
        <v>14162</v>
      </c>
      <c r="U5" s="2" t="s">
        <v>47</v>
      </c>
      <c r="V5" s="5">
        <v>8040</v>
      </c>
      <c r="W5" s="5">
        <v>10232</v>
      </c>
      <c r="Z5" s="2" t="s">
        <v>23</v>
      </c>
      <c r="AA5" s="5">
        <v>26</v>
      </c>
      <c r="AC5" t="str">
        <f t="shared" ref="AC5:AD13" si="2">Z5</f>
        <v>KC Sangakkara</v>
      </c>
      <c r="AD5">
        <f t="shared" si="2"/>
        <v>26</v>
      </c>
      <c r="AG5" s="5">
        <v>1540</v>
      </c>
      <c r="AH5" s="4">
        <v>973863</v>
      </c>
      <c r="AI5" s="4">
        <v>228617</v>
      </c>
      <c r="AJ5" s="4">
        <v>217206</v>
      </c>
    </row>
    <row r="6" spans="1:36" x14ac:dyDescent="0.3">
      <c r="A6" s="2" t="s">
        <v>27</v>
      </c>
      <c r="B6" s="5">
        <v>10646</v>
      </c>
      <c r="D6" s="2" t="s">
        <v>736</v>
      </c>
      <c r="E6" s="5">
        <v>227</v>
      </c>
      <c r="G6" s="2" t="s">
        <v>36</v>
      </c>
      <c r="H6" s="5">
        <v>23717</v>
      </c>
      <c r="J6" s="2" t="s">
        <v>25</v>
      </c>
      <c r="K6" s="5">
        <v>50327</v>
      </c>
      <c r="M6" t="str">
        <f t="shared" si="0"/>
        <v>Sri Lanka</v>
      </c>
      <c r="N6">
        <f t="shared" si="1"/>
        <v>50327</v>
      </c>
      <c r="Q6" s="2" t="s">
        <v>2287</v>
      </c>
      <c r="R6" s="5">
        <v>98</v>
      </c>
      <c r="U6" s="2" t="s">
        <v>50</v>
      </c>
      <c r="V6" s="5">
        <v>7834</v>
      </c>
      <c r="W6" s="5">
        <v>9058</v>
      </c>
      <c r="Z6" s="2" t="s">
        <v>34</v>
      </c>
      <c r="AA6" s="5">
        <v>26</v>
      </c>
      <c r="AC6" t="str">
        <f t="shared" si="2"/>
        <v>AB de Villiers</v>
      </c>
      <c r="AD6">
        <f t="shared" si="2"/>
        <v>26</v>
      </c>
    </row>
    <row r="7" spans="1:36" x14ac:dyDescent="0.3">
      <c r="A7" s="2" t="s">
        <v>31</v>
      </c>
      <c r="B7" s="5">
        <v>10274</v>
      </c>
      <c r="D7" s="2" t="s">
        <v>1619</v>
      </c>
      <c r="E7" s="5">
        <v>212</v>
      </c>
      <c r="G7" s="2" t="s">
        <v>25</v>
      </c>
      <c r="H7" s="5">
        <v>23408</v>
      </c>
      <c r="J7" s="2" t="s">
        <v>65</v>
      </c>
      <c r="K7" s="5">
        <v>47521</v>
      </c>
      <c r="M7" t="str">
        <f t="shared" si="0"/>
        <v>Australia</v>
      </c>
      <c r="N7">
        <f t="shared" si="1"/>
        <v>47521</v>
      </c>
      <c r="Q7" s="2" t="s">
        <v>1129</v>
      </c>
      <c r="R7" s="5">
        <v>1704</v>
      </c>
      <c r="U7" s="2" t="s">
        <v>23</v>
      </c>
      <c r="V7" s="5">
        <v>11618</v>
      </c>
      <c r="W7" s="5">
        <v>14634</v>
      </c>
      <c r="Z7" s="2" t="s">
        <v>39</v>
      </c>
      <c r="AA7" s="5">
        <v>24</v>
      </c>
      <c r="AC7" t="str">
        <f t="shared" si="2"/>
        <v>TM Dilshan</v>
      </c>
      <c r="AD7">
        <f t="shared" si="2"/>
        <v>24</v>
      </c>
    </row>
    <row r="8" spans="1:36" x14ac:dyDescent="0.3">
      <c r="A8" s="2" t="s">
        <v>34</v>
      </c>
      <c r="B8" s="5">
        <v>9435</v>
      </c>
      <c r="D8" s="2" t="s">
        <v>326</v>
      </c>
      <c r="E8" s="5">
        <v>193</v>
      </c>
      <c r="G8" s="2" t="s">
        <v>101</v>
      </c>
      <c r="H8" s="5">
        <v>21863</v>
      </c>
      <c r="J8" s="2" t="s">
        <v>101</v>
      </c>
      <c r="K8" s="5">
        <v>44821</v>
      </c>
      <c r="M8" t="str">
        <f t="shared" si="0"/>
        <v>Pakistan</v>
      </c>
      <c r="N8">
        <f t="shared" si="1"/>
        <v>44821</v>
      </c>
      <c r="Q8" s="2" t="s">
        <v>73</v>
      </c>
      <c r="R8" s="5">
        <v>21600</v>
      </c>
      <c r="U8" s="2" t="s">
        <v>43</v>
      </c>
      <c r="V8" s="5">
        <v>8126</v>
      </c>
      <c r="W8" s="5">
        <v>10040</v>
      </c>
      <c r="Z8" s="2" t="s">
        <v>27</v>
      </c>
      <c r="AA8" s="5">
        <v>23</v>
      </c>
      <c r="AC8" t="str">
        <f t="shared" si="2"/>
        <v>RG Sharma</v>
      </c>
      <c r="AD8">
        <f t="shared" si="2"/>
        <v>23</v>
      </c>
    </row>
    <row r="9" spans="1:36" x14ac:dyDescent="0.3">
      <c r="A9" s="2" t="s">
        <v>39</v>
      </c>
      <c r="B9" s="5">
        <v>9212</v>
      </c>
      <c r="D9" s="2" t="s">
        <v>2380</v>
      </c>
      <c r="E9" s="5">
        <v>180</v>
      </c>
      <c r="G9" s="2" t="s">
        <v>45</v>
      </c>
      <c r="H9" s="5">
        <v>18139</v>
      </c>
      <c r="J9" s="2" t="s">
        <v>93</v>
      </c>
      <c r="K9" s="5">
        <v>44516</v>
      </c>
      <c r="M9" t="str">
        <f t="shared" si="0"/>
        <v>West Indies</v>
      </c>
      <c r="N9">
        <f t="shared" si="1"/>
        <v>44516</v>
      </c>
      <c r="Q9" s="2" t="s">
        <v>1188</v>
      </c>
      <c r="R9" s="5">
        <v>148</v>
      </c>
      <c r="U9" s="2" t="s">
        <v>31</v>
      </c>
      <c r="V9" s="5">
        <v>10274</v>
      </c>
      <c r="W9" s="5">
        <v>12090</v>
      </c>
      <c r="Z9" s="2" t="s">
        <v>57</v>
      </c>
      <c r="AA9" s="5">
        <v>22</v>
      </c>
      <c r="AC9" t="str">
        <f t="shared" si="2"/>
        <v>MJ Guptill</v>
      </c>
      <c r="AD9">
        <f t="shared" si="2"/>
        <v>22</v>
      </c>
    </row>
    <row r="10" spans="1:36" x14ac:dyDescent="0.3">
      <c r="A10" s="2" t="s">
        <v>43</v>
      </c>
      <c r="B10" s="5">
        <v>8126</v>
      </c>
      <c r="D10" s="2" t="s">
        <v>2182</v>
      </c>
      <c r="E10" s="5">
        <v>173</v>
      </c>
      <c r="G10" s="2" t="s">
        <v>93</v>
      </c>
      <c r="H10" s="5">
        <v>17189</v>
      </c>
      <c r="J10" s="2" t="s">
        <v>36</v>
      </c>
      <c r="K10" s="5">
        <v>38562</v>
      </c>
      <c r="M10" t="str">
        <f t="shared" si="0"/>
        <v>South Africa</v>
      </c>
      <c r="N10">
        <f t="shared" si="1"/>
        <v>38562</v>
      </c>
      <c r="Q10" s="2" t="s">
        <v>20</v>
      </c>
      <c r="R10" s="5">
        <v>21892</v>
      </c>
      <c r="U10" s="2" t="s">
        <v>27</v>
      </c>
      <c r="V10" s="5">
        <v>10646</v>
      </c>
      <c r="W10" s="5">
        <v>11782</v>
      </c>
      <c r="Z10" s="2" t="s">
        <v>75</v>
      </c>
      <c r="AA10" s="5">
        <v>20</v>
      </c>
      <c r="AC10" t="str">
        <f t="shared" si="2"/>
        <v>Yuvraj Singh</v>
      </c>
      <c r="AD10">
        <f t="shared" si="2"/>
        <v>20</v>
      </c>
    </row>
    <row r="11" spans="1:36" x14ac:dyDescent="0.3">
      <c r="A11" s="2" t="s">
        <v>47</v>
      </c>
      <c r="B11" s="5">
        <v>8040</v>
      </c>
      <c r="D11" s="2" t="s">
        <v>2292</v>
      </c>
      <c r="E11" s="5">
        <v>168</v>
      </c>
      <c r="G11" s="2" t="s">
        <v>55</v>
      </c>
      <c r="H11" s="5">
        <v>8636</v>
      </c>
      <c r="J11" s="2" t="s">
        <v>45</v>
      </c>
      <c r="K11" s="5">
        <v>34951</v>
      </c>
      <c r="M11" t="str">
        <f t="shared" si="0"/>
        <v>New Zealand</v>
      </c>
      <c r="N11">
        <f t="shared" si="1"/>
        <v>34951</v>
      </c>
      <c r="Q11" s="2" t="s">
        <v>253</v>
      </c>
      <c r="R11" s="5">
        <v>5698</v>
      </c>
      <c r="U11" s="2" t="s">
        <v>53</v>
      </c>
      <c r="V11" s="5">
        <v>7648</v>
      </c>
      <c r="W11" s="5">
        <v>9979</v>
      </c>
      <c r="Z11" s="2" t="s">
        <v>31</v>
      </c>
      <c r="AA11" s="5">
        <v>20</v>
      </c>
      <c r="AC11" t="str">
        <f t="shared" si="2"/>
        <v>MS Dhoni</v>
      </c>
      <c r="AD11">
        <f t="shared" si="2"/>
        <v>20</v>
      </c>
    </row>
    <row r="12" spans="1:36" x14ac:dyDescent="0.3">
      <c r="A12" s="2" t="s">
        <v>50</v>
      </c>
      <c r="B12" s="5">
        <v>7834</v>
      </c>
      <c r="D12" s="2" t="s">
        <v>1146</v>
      </c>
      <c r="E12" s="5">
        <v>166</v>
      </c>
      <c r="G12" s="2" t="s">
        <v>141</v>
      </c>
      <c r="H12" s="5">
        <v>4793</v>
      </c>
      <c r="J12" s="2" t="s">
        <v>55</v>
      </c>
      <c r="K12" s="5">
        <v>22798</v>
      </c>
      <c r="M12" t="str">
        <f t="shared" si="0"/>
        <v>Bangladesh</v>
      </c>
      <c r="N12">
        <f t="shared" si="1"/>
        <v>22798</v>
      </c>
      <c r="Q12" s="2" t="s">
        <v>2049</v>
      </c>
      <c r="R12" s="5">
        <v>33</v>
      </c>
      <c r="U12" s="2" t="s">
        <v>39</v>
      </c>
      <c r="V12" s="5">
        <v>9212</v>
      </c>
      <c r="W12" s="5">
        <v>10777</v>
      </c>
      <c r="Z12" s="2" t="s">
        <v>82</v>
      </c>
      <c r="AA12" s="5">
        <v>19</v>
      </c>
      <c r="AC12" t="str">
        <f t="shared" si="2"/>
        <v>Q de Kock</v>
      </c>
      <c r="AD12">
        <f t="shared" si="2"/>
        <v>19</v>
      </c>
    </row>
    <row r="13" spans="1:36" x14ac:dyDescent="0.3">
      <c r="A13" s="2" t="s">
        <v>53</v>
      </c>
      <c r="B13" s="5">
        <v>7648</v>
      </c>
      <c r="D13" s="2" t="s">
        <v>126</v>
      </c>
      <c r="E13" s="5">
        <v>162</v>
      </c>
      <c r="G13" s="2" t="s">
        <v>253</v>
      </c>
      <c r="H13" s="5">
        <v>3058</v>
      </c>
      <c r="J13" s="2" t="s">
        <v>141</v>
      </c>
      <c r="K13" s="5">
        <v>19830</v>
      </c>
      <c r="M13" t="str">
        <f t="shared" si="0"/>
        <v>Zimbabwe</v>
      </c>
      <c r="N13">
        <f t="shared" si="1"/>
        <v>19830</v>
      </c>
      <c r="Q13" s="2" t="s">
        <v>1021</v>
      </c>
      <c r="R13" s="5">
        <v>457</v>
      </c>
      <c r="U13" s="2" t="s">
        <v>17</v>
      </c>
      <c r="V13" s="5">
        <v>13784</v>
      </c>
      <c r="W13" s="5">
        <v>15031</v>
      </c>
      <c r="Z13" s="2" t="s">
        <v>99</v>
      </c>
      <c r="AA13" s="5">
        <v>19</v>
      </c>
      <c r="AC13" t="str">
        <f t="shared" si="2"/>
        <v>Mohammad Hafeez</v>
      </c>
      <c r="AD13">
        <f t="shared" si="2"/>
        <v>19</v>
      </c>
    </row>
    <row r="14" spans="1:36" x14ac:dyDescent="0.3">
      <c r="D14" s="2" t="s">
        <v>431</v>
      </c>
      <c r="E14" s="5">
        <v>162</v>
      </c>
      <c r="G14" s="2" t="s">
        <v>397</v>
      </c>
      <c r="H14" s="5">
        <v>3034</v>
      </c>
      <c r="J14" s="2" t="s">
        <v>253</v>
      </c>
      <c r="K14" s="5">
        <v>8756</v>
      </c>
      <c r="M14" t="str">
        <f t="shared" si="0"/>
        <v>Ireland</v>
      </c>
      <c r="N14">
        <f t="shared" si="1"/>
        <v>8756</v>
      </c>
      <c r="Q14" s="2" t="s">
        <v>533</v>
      </c>
      <c r="R14" s="5">
        <v>778</v>
      </c>
    </row>
    <row r="15" spans="1:36" x14ac:dyDescent="0.3">
      <c r="G15" s="2" t="s">
        <v>570</v>
      </c>
      <c r="H15" s="5">
        <v>1519</v>
      </c>
      <c r="J15" s="2" t="s">
        <v>397</v>
      </c>
      <c r="K15" s="5">
        <v>5625</v>
      </c>
      <c r="M15" t="str">
        <f t="shared" si="0"/>
        <v>Scotland</v>
      </c>
      <c r="N15">
        <f t="shared" si="1"/>
        <v>5625</v>
      </c>
      <c r="Q15" s="2" t="s">
        <v>597</v>
      </c>
      <c r="R15" s="5">
        <v>783</v>
      </c>
    </row>
    <row r="16" spans="1:36" x14ac:dyDescent="0.3">
      <c r="G16" s="2" t="s">
        <v>519</v>
      </c>
      <c r="H16" s="5">
        <v>1353</v>
      </c>
      <c r="J16" s="2" t="s">
        <v>570</v>
      </c>
      <c r="K16" s="5">
        <v>4976</v>
      </c>
      <c r="M16" t="str">
        <f t="shared" si="0"/>
        <v>Netherlands</v>
      </c>
      <c r="N16">
        <f t="shared" si="1"/>
        <v>4976</v>
      </c>
      <c r="Q16" s="2" t="s">
        <v>570</v>
      </c>
      <c r="R16" s="5">
        <v>3457</v>
      </c>
    </row>
    <row r="17" spans="7:18" x14ac:dyDescent="0.3">
      <c r="G17" s="2" t="s">
        <v>544</v>
      </c>
      <c r="H17" s="5">
        <v>1056</v>
      </c>
      <c r="J17" s="2" t="s">
        <v>519</v>
      </c>
      <c r="K17" s="5">
        <v>3909</v>
      </c>
      <c r="M17" t="str">
        <f t="shared" si="0"/>
        <v>United Arab Emirates</v>
      </c>
      <c r="N17">
        <f t="shared" si="1"/>
        <v>3909</v>
      </c>
      <c r="Q17" s="2" t="s">
        <v>45</v>
      </c>
      <c r="R17" s="5">
        <v>16812</v>
      </c>
    </row>
    <row r="18" spans="7:18" x14ac:dyDescent="0.3">
      <c r="G18" s="2" t="s">
        <v>597</v>
      </c>
      <c r="H18" s="5">
        <v>787</v>
      </c>
      <c r="J18" s="2" t="s">
        <v>1129</v>
      </c>
      <c r="K18" s="5">
        <v>2458</v>
      </c>
      <c r="M18" t="str">
        <f t="shared" si="0"/>
        <v>Canada</v>
      </c>
      <c r="N18">
        <f t="shared" si="1"/>
        <v>2458</v>
      </c>
      <c r="Q18" s="2" t="s">
        <v>703</v>
      </c>
      <c r="R18" s="5">
        <v>395</v>
      </c>
    </row>
    <row r="19" spans="7:18" x14ac:dyDescent="0.3">
      <c r="G19" s="2" t="s">
        <v>1129</v>
      </c>
      <c r="H19" s="5">
        <v>754</v>
      </c>
      <c r="J19" s="2" t="s">
        <v>544</v>
      </c>
      <c r="K19" s="5">
        <v>2237</v>
      </c>
      <c r="M19" t="str">
        <f t="shared" si="0"/>
        <v>United States of America</v>
      </c>
      <c r="N19">
        <f t="shared" si="1"/>
        <v>2237</v>
      </c>
      <c r="Q19" s="2" t="s">
        <v>101</v>
      </c>
      <c r="R19" s="5">
        <v>22958</v>
      </c>
    </row>
    <row r="20" spans="7:18" x14ac:dyDescent="0.3">
      <c r="G20" s="2" t="s">
        <v>533</v>
      </c>
      <c r="H20" s="5">
        <v>710</v>
      </c>
      <c r="J20" s="2" t="s">
        <v>548</v>
      </c>
      <c r="K20" s="5">
        <v>1906</v>
      </c>
      <c r="M20" t="str">
        <f t="shared" si="0"/>
        <v>Papua New Guinea</v>
      </c>
      <c r="N20">
        <f t="shared" si="1"/>
        <v>1906</v>
      </c>
      <c r="Q20" s="2" t="s">
        <v>548</v>
      </c>
      <c r="R20" s="5">
        <v>1554</v>
      </c>
    </row>
    <row r="21" spans="7:18" x14ac:dyDescent="0.3">
      <c r="G21" s="2" t="s">
        <v>703</v>
      </c>
      <c r="H21" s="5">
        <v>462</v>
      </c>
      <c r="J21" s="2" t="s">
        <v>597</v>
      </c>
      <c r="K21" s="5">
        <v>1570</v>
      </c>
      <c r="M21" t="str">
        <f t="shared" si="0"/>
        <v>Nepal</v>
      </c>
      <c r="N21">
        <f t="shared" si="1"/>
        <v>1570</v>
      </c>
      <c r="Q21" s="2" t="s">
        <v>397</v>
      </c>
      <c r="R21" s="5">
        <v>2591</v>
      </c>
    </row>
    <row r="22" spans="7:18" x14ac:dyDescent="0.3">
      <c r="G22" s="2" t="s">
        <v>548</v>
      </c>
      <c r="H22" s="5">
        <v>352</v>
      </c>
      <c r="J22" s="2" t="s">
        <v>533</v>
      </c>
      <c r="K22" s="5">
        <v>1488</v>
      </c>
      <c r="M22" t="str">
        <f>J22</f>
        <v>Namibia</v>
      </c>
      <c r="N22">
        <f>K22</f>
        <v>1488</v>
      </c>
      <c r="Q22" s="2" t="s">
        <v>36</v>
      </c>
      <c r="R22" s="5">
        <v>14845</v>
      </c>
    </row>
    <row r="23" spans="7:18" x14ac:dyDescent="0.3">
      <c r="G23" s="2" t="s">
        <v>1021</v>
      </c>
      <c r="H23" s="5">
        <v>232</v>
      </c>
      <c r="J23" s="2" t="s">
        <v>703</v>
      </c>
      <c r="K23" s="5">
        <v>857</v>
      </c>
      <c r="M23" t="str">
        <f t="shared" ref="M23:M28" si="3">J23</f>
        <v>Oman</v>
      </c>
      <c r="N23">
        <f t="shared" ref="N23:N28" si="4">K23</f>
        <v>857</v>
      </c>
      <c r="Q23" s="2" t="s">
        <v>25</v>
      </c>
      <c r="R23" s="5">
        <v>26919</v>
      </c>
    </row>
    <row r="24" spans="7:18" x14ac:dyDescent="0.3">
      <c r="G24" s="2" t="s">
        <v>1471</v>
      </c>
      <c r="H24" s="5">
        <v>98</v>
      </c>
      <c r="J24" s="2" t="s">
        <v>1021</v>
      </c>
      <c r="K24" s="5">
        <v>689</v>
      </c>
      <c r="M24" t="str">
        <f t="shared" si="3"/>
        <v>Kenya</v>
      </c>
      <c r="N24">
        <f t="shared" si="4"/>
        <v>689</v>
      </c>
      <c r="Q24" s="2" t="s">
        <v>1471</v>
      </c>
      <c r="R24" s="5">
        <v>12</v>
      </c>
    </row>
    <row r="25" spans="7:18" x14ac:dyDescent="0.3">
      <c r="G25" s="2" t="s">
        <v>1188</v>
      </c>
      <c r="H25" s="5">
        <v>63</v>
      </c>
      <c r="J25" s="2" t="s">
        <v>1188</v>
      </c>
      <c r="K25" s="5">
        <v>211</v>
      </c>
      <c r="M25" t="str">
        <f t="shared" si="3"/>
        <v>Hong Kong</v>
      </c>
      <c r="N25">
        <f t="shared" si="4"/>
        <v>211</v>
      </c>
      <c r="Q25" s="2" t="s">
        <v>519</v>
      </c>
      <c r="R25" s="5">
        <v>2556</v>
      </c>
    </row>
    <row r="26" spans="7:18" x14ac:dyDescent="0.3">
      <c r="G26" s="2" t="s">
        <v>2287</v>
      </c>
      <c r="H26" s="5">
        <v>31</v>
      </c>
      <c r="J26" s="2" t="s">
        <v>2287</v>
      </c>
      <c r="K26" s="5">
        <v>129</v>
      </c>
      <c r="M26" t="str">
        <f t="shared" si="3"/>
        <v>Bermuda</v>
      </c>
      <c r="N26">
        <f t="shared" si="4"/>
        <v>129</v>
      </c>
      <c r="Q26" s="2" t="s">
        <v>544</v>
      </c>
      <c r="R26" s="5">
        <v>1181</v>
      </c>
    </row>
    <row r="27" spans="7:18" x14ac:dyDescent="0.3">
      <c r="G27" s="2" t="s">
        <v>2049</v>
      </c>
      <c r="H27" s="5">
        <v>11</v>
      </c>
      <c r="J27" s="2" t="s">
        <v>1471</v>
      </c>
      <c r="K27" s="5">
        <v>110</v>
      </c>
      <c r="M27" t="str">
        <f t="shared" si="3"/>
        <v>Thailand</v>
      </c>
      <c r="N27">
        <f t="shared" si="4"/>
        <v>110</v>
      </c>
      <c r="Q27" s="2" t="s">
        <v>93</v>
      </c>
      <c r="R27" s="5">
        <v>27327</v>
      </c>
    </row>
    <row r="28" spans="7:18" x14ac:dyDescent="0.3">
      <c r="J28" s="2" t="s">
        <v>2049</v>
      </c>
      <c r="K28" s="5">
        <v>44</v>
      </c>
      <c r="M28" t="str">
        <f t="shared" si="3"/>
        <v>Jersey</v>
      </c>
      <c r="N28">
        <f t="shared" si="4"/>
        <v>44</v>
      </c>
      <c r="Q28" s="2" t="s">
        <v>141</v>
      </c>
      <c r="R28" s="5">
        <v>15037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62D33-0477-4AF3-8E43-22F3BE99AE50}">
  <dimension ref="A1:Q1541"/>
  <sheetViews>
    <sheetView workbookViewId="0">
      <selection activeCell="J16" sqref="A1:Q1541"/>
    </sheetView>
  </sheetViews>
  <sheetFormatPr defaultRowHeight="14.4" x14ac:dyDescent="0.3"/>
  <cols>
    <col min="1" max="1" width="20.109375" bestFit="1" customWidth="1"/>
    <col min="4" max="4" width="21" bestFit="1" customWidth="1"/>
    <col min="5" max="5" width="14.5546875" bestFit="1" customWidth="1"/>
    <col min="6" max="6" width="16.77734375" bestFit="1" customWidth="1"/>
    <col min="7" max="7" width="17.88671875" bestFit="1" customWidth="1"/>
    <col min="8" max="8" width="16.33203125" bestFit="1" customWidth="1"/>
    <col min="9" max="9" width="18.5546875" bestFit="1" customWidth="1"/>
    <col min="10" max="10" width="22.5546875" bestFit="1" customWidth="1"/>
    <col min="11" max="11" width="23.21875" bestFit="1" customWidth="1"/>
    <col min="12" max="12" width="12.109375" bestFit="1" customWidth="1"/>
    <col min="13" max="13" width="11.6640625" bestFit="1" customWidth="1"/>
    <col min="14" max="14" width="21" bestFit="1" customWidth="1"/>
    <col min="15" max="15" width="20.77734375" bestFit="1" customWidth="1"/>
    <col min="16" max="16" width="21" bestFit="1" customWidth="1"/>
    <col min="17" max="17" width="10.1093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v>13784</v>
      </c>
      <c r="D2" t="s">
        <v>19</v>
      </c>
      <c r="E2">
        <v>15031</v>
      </c>
      <c r="F2">
        <v>7</v>
      </c>
      <c r="G2">
        <v>681</v>
      </c>
      <c r="H2">
        <v>671</v>
      </c>
      <c r="I2">
        <v>579</v>
      </c>
      <c r="J2">
        <v>579</v>
      </c>
      <c r="K2">
        <v>0</v>
      </c>
      <c r="L2">
        <v>360</v>
      </c>
      <c r="M2">
        <v>219</v>
      </c>
      <c r="N2">
        <v>41</v>
      </c>
      <c r="O2" t="s">
        <v>20</v>
      </c>
      <c r="P2" t="s">
        <v>21</v>
      </c>
      <c r="Q2" t="s">
        <v>22</v>
      </c>
    </row>
    <row r="3" spans="1:17" x14ac:dyDescent="0.3">
      <c r="A3" t="s">
        <v>23</v>
      </c>
      <c r="B3" t="s">
        <v>18</v>
      </c>
      <c r="C3">
        <v>11618</v>
      </c>
      <c r="D3" t="s">
        <v>24</v>
      </c>
      <c r="E3">
        <v>14634</v>
      </c>
      <c r="F3">
        <v>0</v>
      </c>
      <c r="G3">
        <v>0</v>
      </c>
      <c r="H3">
        <v>0</v>
      </c>
      <c r="I3">
        <v>510</v>
      </c>
      <c r="J3">
        <v>510</v>
      </c>
      <c r="K3">
        <v>0</v>
      </c>
      <c r="L3">
        <v>237</v>
      </c>
      <c r="M3">
        <v>273</v>
      </c>
      <c r="N3">
        <v>26</v>
      </c>
      <c r="O3" t="s">
        <v>25</v>
      </c>
      <c r="P3">
        <v>0</v>
      </c>
      <c r="Q3" t="s">
        <v>26</v>
      </c>
    </row>
    <row r="4" spans="1:17" x14ac:dyDescent="0.3">
      <c r="A4" t="s">
        <v>27</v>
      </c>
      <c r="B4" t="s">
        <v>18</v>
      </c>
      <c r="C4">
        <v>10646</v>
      </c>
      <c r="D4" t="s">
        <v>28</v>
      </c>
      <c r="E4">
        <v>11782</v>
      </c>
      <c r="F4">
        <v>11</v>
      </c>
      <c r="G4">
        <v>538</v>
      </c>
      <c r="H4">
        <v>614</v>
      </c>
      <c r="I4">
        <v>577</v>
      </c>
      <c r="J4">
        <v>577</v>
      </c>
      <c r="K4">
        <v>0</v>
      </c>
      <c r="L4">
        <v>358</v>
      </c>
      <c r="M4">
        <v>219</v>
      </c>
      <c r="N4">
        <v>23</v>
      </c>
      <c r="O4" t="s">
        <v>20</v>
      </c>
      <c r="P4" t="s">
        <v>29</v>
      </c>
      <c r="Q4" t="s">
        <v>30</v>
      </c>
    </row>
    <row r="5" spans="1:17" x14ac:dyDescent="0.3">
      <c r="A5" t="s">
        <v>31</v>
      </c>
      <c r="B5" t="s">
        <v>18</v>
      </c>
      <c r="C5">
        <v>10274</v>
      </c>
      <c r="D5" t="s">
        <v>32</v>
      </c>
      <c r="E5">
        <v>12090</v>
      </c>
      <c r="F5">
        <v>1</v>
      </c>
      <c r="G5">
        <v>32</v>
      </c>
      <c r="H5">
        <v>38</v>
      </c>
      <c r="I5">
        <v>575</v>
      </c>
      <c r="J5">
        <v>575</v>
      </c>
      <c r="K5">
        <v>0</v>
      </c>
      <c r="L5">
        <v>356</v>
      </c>
      <c r="M5">
        <v>219</v>
      </c>
      <c r="N5">
        <v>20</v>
      </c>
      <c r="O5" t="s">
        <v>20</v>
      </c>
      <c r="P5">
        <v>10274</v>
      </c>
      <c r="Q5" t="s">
        <v>33</v>
      </c>
    </row>
    <row r="6" spans="1:17" x14ac:dyDescent="0.3">
      <c r="A6" t="s">
        <v>34</v>
      </c>
      <c r="B6" t="s">
        <v>18</v>
      </c>
      <c r="C6">
        <v>9435</v>
      </c>
      <c r="D6" t="s">
        <v>35</v>
      </c>
      <c r="E6">
        <v>9488</v>
      </c>
      <c r="F6">
        <v>7</v>
      </c>
      <c r="G6">
        <v>205</v>
      </c>
      <c r="H6">
        <v>201</v>
      </c>
      <c r="I6">
        <v>466</v>
      </c>
      <c r="J6">
        <v>466</v>
      </c>
      <c r="K6">
        <v>0</v>
      </c>
      <c r="L6">
        <v>286</v>
      </c>
      <c r="M6">
        <v>180</v>
      </c>
      <c r="N6">
        <v>26</v>
      </c>
      <c r="O6" t="s">
        <v>36</v>
      </c>
      <c r="P6" t="s">
        <v>37</v>
      </c>
      <c r="Q6" t="s">
        <v>38</v>
      </c>
    </row>
    <row r="7" spans="1:17" x14ac:dyDescent="0.3">
      <c r="A7" t="s">
        <v>39</v>
      </c>
      <c r="B7" t="s">
        <v>18</v>
      </c>
      <c r="C7">
        <v>9212</v>
      </c>
      <c r="D7" t="s">
        <v>40</v>
      </c>
      <c r="E7">
        <v>10777</v>
      </c>
      <c r="F7">
        <v>97</v>
      </c>
      <c r="G7">
        <v>4197</v>
      </c>
      <c r="H7">
        <v>5141</v>
      </c>
      <c r="I7">
        <v>510</v>
      </c>
      <c r="J7">
        <v>510</v>
      </c>
      <c r="K7">
        <v>0</v>
      </c>
      <c r="L7">
        <v>237</v>
      </c>
      <c r="M7">
        <v>273</v>
      </c>
      <c r="N7">
        <v>24</v>
      </c>
      <c r="O7" t="s">
        <v>25</v>
      </c>
      <c r="P7" t="s">
        <v>41</v>
      </c>
      <c r="Q7" t="s">
        <v>42</v>
      </c>
    </row>
    <row r="8" spans="1:17" x14ac:dyDescent="0.3">
      <c r="A8" t="s">
        <v>43</v>
      </c>
      <c r="B8" t="s">
        <v>18</v>
      </c>
      <c r="C8">
        <v>8126</v>
      </c>
      <c r="D8" t="s">
        <v>44</v>
      </c>
      <c r="E8">
        <v>10040</v>
      </c>
      <c r="F8">
        <v>0</v>
      </c>
      <c r="G8">
        <v>35</v>
      </c>
      <c r="H8">
        <v>45</v>
      </c>
      <c r="I8">
        <v>444</v>
      </c>
      <c r="J8">
        <v>444</v>
      </c>
      <c r="K8">
        <v>0</v>
      </c>
      <c r="L8">
        <v>231</v>
      </c>
      <c r="M8">
        <v>213</v>
      </c>
      <c r="N8">
        <v>16</v>
      </c>
      <c r="O8" t="s">
        <v>45</v>
      </c>
      <c r="P8">
        <v>0</v>
      </c>
      <c r="Q8" t="s">
        <v>46</v>
      </c>
    </row>
    <row r="9" spans="1:17" x14ac:dyDescent="0.3">
      <c r="A9" t="s">
        <v>47</v>
      </c>
      <c r="B9" t="s">
        <v>18</v>
      </c>
      <c r="C9">
        <v>8040</v>
      </c>
      <c r="D9" t="s">
        <v>48</v>
      </c>
      <c r="E9">
        <v>10232</v>
      </c>
      <c r="F9">
        <v>2</v>
      </c>
      <c r="G9">
        <v>63</v>
      </c>
      <c r="H9">
        <v>72</v>
      </c>
      <c r="I9">
        <v>510</v>
      </c>
      <c r="J9">
        <v>510</v>
      </c>
      <c r="K9">
        <v>0</v>
      </c>
      <c r="L9">
        <v>237</v>
      </c>
      <c r="M9">
        <v>273</v>
      </c>
      <c r="N9">
        <v>12</v>
      </c>
      <c r="O9" t="s">
        <v>25</v>
      </c>
      <c r="P9">
        <v>4020</v>
      </c>
      <c r="Q9" t="s">
        <v>49</v>
      </c>
    </row>
    <row r="10" spans="1:17" x14ac:dyDescent="0.3">
      <c r="A10" t="s">
        <v>50</v>
      </c>
      <c r="B10" t="s">
        <v>18</v>
      </c>
      <c r="C10">
        <v>7834</v>
      </c>
      <c r="D10" t="s">
        <v>51</v>
      </c>
      <c r="E10">
        <v>9058</v>
      </c>
      <c r="F10">
        <v>0</v>
      </c>
      <c r="G10">
        <v>0</v>
      </c>
      <c r="H10">
        <v>0</v>
      </c>
      <c r="I10">
        <v>470</v>
      </c>
      <c r="J10">
        <v>470</v>
      </c>
      <c r="K10">
        <v>0</v>
      </c>
      <c r="L10">
        <v>290</v>
      </c>
      <c r="M10">
        <v>180</v>
      </c>
      <c r="N10">
        <v>16</v>
      </c>
      <c r="O10" t="s">
        <v>36</v>
      </c>
      <c r="P10">
        <v>0</v>
      </c>
      <c r="Q10" t="s">
        <v>52</v>
      </c>
    </row>
    <row r="11" spans="1:17" x14ac:dyDescent="0.3">
      <c r="A11" t="s">
        <v>53</v>
      </c>
      <c r="B11" t="s">
        <v>18</v>
      </c>
      <c r="C11">
        <v>7648</v>
      </c>
      <c r="D11" t="s">
        <v>54</v>
      </c>
      <c r="E11">
        <v>9979</v>
      </c>
      <c r="F11">
        <v>0</v>
      </c>
      <c r="G11">
        <v>13</v>
      </c>
      <c r="H11">
        <v>7</v>
      </c>
      <c r="I11">
        <v>345</v>
      </c>
      <c r="J11">
        <v>345</v>
      </c>
      <c r="K11">
        <v>0</v>
      </c>
      <c r="L11">
        <v>134</v>
      </c>
      <c r="M11">
        <v>211</v>
      </c>
      <c r="N11">
        <v>13</v>
      </c>
      <c r="O11" t="s">
        <v>55</v>
      </c>
      <c r="P11">
        <v>0</v>
      </c>
      <c r="Q11" t="s">
        <v>56</v>
      </c>
    </row>
    <row r="12" spans="1:17" x14ac:dyDescent="0.3">
      <c r="A12" t="s">
        <v>57</v>
      </c>
      <c r="B12" t="s">
        <v>18</v>
      </c>
      <c r="C12">
        <v>7125</v>
      </c>
      <c r="D12" t="s">
        <v>58</v>
      </c>
      <c r="E12">
        <v>8358</v>
      </c>
      <c r="F12">
        <v>4</v>
      </c>
      <c r="G12">
        <v>100</v>
      </c>
      <c r="H12">
        <v>116</v>
      </c>
      <c r="I12">
        <v>444</v>
      </c>
      <c r="J12">
        <v>444</v>
      </c>
      <c r="K12">
        <v>0</v>
      </c>
      <c r="L12">
        <v>231</v>
      </c>
      <c r="M12">
        <v>213</v>
      </c>
      <c r="N12">
        <v>22</v>
      </c>
      <c r="O12" t="s">
        <v>45</v>
      </c>
      <c r="P12">
        <v>1781.25</v>
      </c>
      <c r="Q12" t="s">
        <v>59</v>
      </c>
    </row>
    <row r="13" spans="1:17" x14ac:dyDescent="0.3">
      <c r="A13" t="s">
        <v>60</v>
      </c>
      <c r="B13" t="s">
        <v>18</v>
      </c>
      <c r="C13">
        <v>7094</v>
      </c>
      <c r="D13" t="s">
        <v>61</v>
      </c>
      <c r="E13">
        <v>8986</v>
      </c>
      <c r="F13">
        <v>0</v>
      </c>
      <c r="G13">
        <v>0</v>
      </c>
      <c r="H13">
        <v>0</v>
      </c>
      <c r="I13">
        <v>345</v>
      </c>
      <c r="J13">
        <v>345</v>
      </c>
      <c r="K13">
        <v>0</v>
      </c>
      <c r="L13">
        <v>134</v>
      </c>
      <c r="M13">
        <v>211</v>
      </c>
      <c r="N13">
        <v>9</v>
      </c>
      <c r="O13" t="s">
        <v>55</v>
      </c>
      <c r="P13">
        <v>0</v>
      </c>
      <c r="Q13" t="s">
        <v>62</v>
      </c>
    </row>
    <row r="14" spans="1:17" x14ac:dyDescent="0.3">
      <c r="A14" t="s">
        <v>63</v>
      </c>
      <c r="B14" t="s">
        <v>18</v>
      </c>
      <c r="C14">
        <v>6988</v>
      </c>
      <c r="D14" t="s">
        <v>64</v>
      </c>
      <c r="E14">
        <v>9095</v>
      </c>
      <c r="F14">
        <v>56</v>
      </c>
      <c r="G14">
        <v>1868</v>
      </c>
      <c r="H14">
        <v>2264</v>
      </c>
      <c r="I14">
        <v>545</v>
      </c>
      <c r="J14">
        <v>545</v>
      </c>
      <c r="K14">
        <v>0</v>
      </c>
      <c r="L14">
        <v>381</v>
      </c>
      <c r="M14">
        <v>164</v>
      </c>
      <c r="N14">
        <v>10</v>
      </c>
      <c r="O14" t="s">
        <v>65</v>
      </c>
      <c r="P14" t="s">
        <v>66</v>
      </c>
      <c r="Q14" t="s">
        <v>67</v>
      </c>
    </row>
    <row r="15" spans="1:17" x14ac:dyDescent="0.3">
      <c r="A15" t="s">
        <v>68</v>
      </c>
      <c r="B15" t="s">
        <v>18</v>
      </c>
      <c r="C15">
        <v>6979</v>
      </c>
      <c r="D15" t="s">
        <v>69</v>
      </c>
      <c r="E15">
        <v>8658</v>
      </c>
      <c r="F15">
        <v>0</v>
      </c>
      <c r="G15">
        <v>0</v>
      </c>
      <c r="H15">
        <v>0</v>
      </c>
      <c r="I15">
        <v>545</v>
      </c>
      <c r="J15">
        <v>545</v>
      </c>
      <c r="K15">
        <v>0</v>
      </c>
      <c r="L15">
        <v>381</v>
      </c>
      <c r="M15">
        <v>164</v>
      </c>
      <c r="N15">
        <v>17</v>
      </c>
      <c r="O15" t="s">
        <v>65</v>
      </c>
      <c r="P15">
        <v>0</v>
      </c>
      <c r="Q15" t="s">
        <v>70</v>
      </c>
    </row>
    <row r="16" spans="1:17" x14ac:dyDescent="0.3">
      <c r="A16" t="s">
        <v>71</v>
      </c>
      <c r="B16" t="s">
        <v>18</v>
      </c>
      <c r="C16">
        <v>6953</v>
      </c>
      <c r="D16" t="s">
        <v>72</v>
      </c>
      <c r="E16">
        <v>7767</v>
      </c>
      <c r="F16">
        <v>0</v>
      </c>
      <c r="G16">
        <v>0</v>
      </c>
      <c r="H16">
        <v>0</v>
      </c>
      <c r="I16">
        <v>517</v>
      </c>
      <c r="J16">
        <v>517</v>
      </c>
      <c r="K16">
        <v>0</v>
      </c>
      <c r="L16">
        <v>295</v>
      </c>
      <c r="M16">
        <v>222</v>
      </c>
      <c r="N16">
        <v>12</v>
      </c>
      <c r="O16" t="s">
        <v>73</v>
      </c>
      <c r="P16">
        <v>0</v>
      </c>
      <c r="Q16" t="s">
        <v>74</v>
      </c>
    </row>
    <row r="17" spans="1:17" x14ac:dyDescent="0.3">
      <c r="A17" t="s">
        <v>75</v>
      </c>
      <c r="B17" t="s">
        <v>18</v>
      </c>
      <c r="C17">
        <v>6868</v>
      </c>
      <c r="D17" t="s">
        <v>76</v>
      </c>
      <c r="E17">
        <v>8037</v>
      </c>
      <c r="F17">
        <v>99</v>
      </c>
      <c r="G17">
        <v>3438</v>
      </c>
      <c r="H17">
        <v>4028</v>
      </c>
      <c r="I17">
        <v>579</v>
      </c>
      <c r="J17">
        <v>579</v>
      </c>
      <c r="K17">
        <v>0</v>
      </c>
      <c r="L17">
        <v>360</v>
      </c>
      <c r="M17">
        <v>219</v>
      </c>
      <c r="N17">
        <v>20</v>
      </c>
      <c r="O17" t="s">
        <v>20</v>
      </c>
      <c r="P17" t="s">
        <v>77</v>
      </c>
      <c r="Q17" t="s">
        <v>78</v>
      </c>
    </row>
    <row r="18" spans="1:17" x14ac:dyDescent="0.3">
      <c r="A18" t="s">
        <v>79</v>
      </c>
      <c r="B18" t="s">
        <v>18</v>
      </c>
      <c r="C18">
        <v>6733</v>
      </c>
      <c r="D18" t="s">
        <v>80</v>
      </c>
      <c r="E18">
        <v>7524</v>
      </c>
      <c r="F18">
        <v>0</v>
      </c>
      <c r="G18">
        <v>0</v>
      </c>
      <c r="H18">
        <v>0</v>
      </c>
      <c r="I18">
        <v>577</v>
      </c>
      <c r="J18">
        <v>577</v>
      </c>
      <c r="K18">
        <v>0</v>
      </c>
      <c r="L18">
        <v>358</v>
      </c>
      <c r="M18">
        <v>219</v>
      </c>
      <c r="N18">
        <v>11</v>
      </c>
      <c r="O18" t="s">
        <v>20</v>
      </c>
      <c r="P18">
        <v>0</v>
      </c>
      <c r="Q18" t="s">
        <v>81</v>
      </c>
    </row>
    <row r="19" spans="1:17" x14ac:dyDescent="0.3">
      <c r="A19" t="s">
        <v>82</v>
      </c>
      <c r="B19" t="s">
        <v>18</v>
      </c>
      <c r="C19">
        <v>6661</v>
      </c>
      <c r="D19" t="s">
        <v>83</v>
      </c>
      <c r="E19">
        <v>7024</v>
      </c>
      <c r="F19">
        <v>0</v>
      </c>
      <c r="G19">
        <v>0</v>
      </c>
      <c r="H19">
        <v>0</v>
      </c>
      <c r="I19">
        <v>470</v>
      </c>
      <c r="J19">
        <v>470</v>
      </c>
      <c r="K19">
        <v>0</v>
      </c>
      <c r="L19">
        <v>290</v>
      </c>
      <c r="M19">
        <v>180</v>
      </c>
      <c r="N19">
        <v>19</v>
      </c>
      <c r="O19" t="s">
        <v>36</v>
      </c>
      <c r="P19">
        <v>0</v>
      </c>
      <c r="Q19" t="s">
        <v>84</v>
      </c>
    </row>
    <row r="20" spans="1:17" x14ac:dyDescent="0.3">
      <c r="A20" t="s">
        <v>85</v>
      </c>
      <c r="B20" t="s">
        <v>18</v>
      </c>
      <c r="C20">
        <v>6623</v>
      </c>
      <c r="D20" t="s">
        <v>86</v>
      </c>
      <c r="E20">
        <v>6974</v>
      </c>
      <c r="F20">
        <v>0</v>
      </c>
      <c r="G20">
        <v>8</v>
      </c>
      <c r="H20">
        <v>6</v>
      </c>
      <c r="I20">
        <v>545</v>
      </c>
      <c r="J20">
        <v>545</v>
      </c>
      <c r="K20">
        <v>0</v>
      </c>
      <c r="L20">
        <v>381</v>
      </c>
      <c r="M20">
        <v>164</v>
      </c>
      <c r="N20">
        <v>16</v>
      </c>
      <c r="O20" t="s">
        <v>65</v>
      </c>
      <c r="P20">
        <v>0</v>
      </c>
      <c r="Q20" t="s">
        <v>87</v>
      </c>
    </row>
    <row r="21" spans="1:17" x14ac:dyDescent="0.3">
      <c r="A21" t="s">
        <v>88</v>
      </c>
      <c r="B21" t="s">
        <v>18</v>
      </c>
      <c r="C21">
        <v>6482</v>
      </c>
      <c r="D21" t="s">
        <v>89</v>
      </c>
      <c r="E21">
        <v>8845</v>
      </c>
      <c r="F21">
        <v>0</v>
      </c>
      <c r="G21">
        <v>0</v>
      </c>
      <c r="H21">
        <v>0</v>
      </c>
      <c r="I21">
        <v>512</v>
      </c>
      <c r="J21">
        <v>512</v>
      </c>
      <c r="K21">
        <v>0</v>
      </c>
      <c r="L21">
        <v>237</v>
      </c>
      <c r="M21">
        <v>275</v>
      </c>
      <c r="N21">
        <v>11</v>
      </c>
      <c r="O21" t="s">
        <v>25</v>
      </c>
      <c r="P21">
        <v>0</v>
      </c>
      <c r="Q21" t="s">
        <v>90</v>
      </c>
    </row>
    <row r="22" spans="1:17" x14ac:dyDescent="0.3">
      <c r="A22" t="s">
        <v>91</v>
      </c>
      <c r="B22" t="s">
        <v>18</v>
      </c>
      <c r="C22">
        <v>6433</v>
      </c>
      <c r="D22" t="s">
        <v>92</v>
      </c>
      <c r="E22">
        <v>7434</v>
      </c>
      <c r="F22">
        <v>112</v>
      </c>
      <c r="G22">
        <v>3569</v>
      </c>
      <c r="H22">
        <v>4517</v>
      </c>
      <c r="I22">
        <v>427</v>
      </c>
      <c r="J22">
        <v>427</v>
      </c>
      <c r="K22">
        <v>0</v>
      </c>
      <c r="L22">
        <v>165</v>
      </c>
      <c r="M22">
        <v>262</v>
      </c>
      <c r="N22">
        <v>13</v>
      </c>
      <c r="O22" t="s">
        <v>93</v>
      </c>
      <c r="P22">
        <v>574.375</v>
      </c>
      <c r="Q22" t="s">
        <v>94</v>
      </c>
    </row>
    <row r="23" spans="1:17" x14ac:dyDescent="0.3">
      <c r="A23" t="s">
        <v>95</v>
      </c>
      <c r="B23" t="s">
        <v>18</v>
      </c>
      <c r="C23">
        <v>6432</v>
      </c>
      <c r="D23" t="s">
        <v>96</v>
      </c>
      <c r="E23">
        <v>7607</v>
      </c>
      <c r="F23">
        <v>31</v>
      </c>
      <c r="G23">
        <v>1420</v>
      </c>
      <c r="H23">
        <v>1545</v>
      </c>
      <c r="I23">
        <v>574</v>
      </c>
      <c r="J23">
        <v>574</v>
      </c>
      <c r="K23">
        <v>0</v>
      </c>
      <c r="L23">
        <v>356</v>
      </c>
      <c r="M23">
        <v>218</v>
      </c>
      <c r="N23">
        <v>16</v>
      </c>
      <c r="O23" t="s">
        <v>20</v>
      </c>
      <c r="P23" t="s">
        <v>97</v>
      </c>
      <c r="Q23" t="s">
        <v>98</v>
      </c>
    </row>
    <row r="24" spans="1:17" x14ac:dyDescent="0.3">
      <c r="A24" t="s">
        <v>99</v>
      </c>
      <c r="B24" t="s">
        <v>18</v>
      </c>
      <c r="C24">
        <v>6351</v>
      </c>
      <c r="D24" t="s">
        <v>100</v>
      </c>
      <c r="E24">
        <v>8347</v>
      </c>
      <c r="F24">
        <v>142</v>
      </c>
      <c r="G24">
        <v>5081</v>
      </c>
      <c r="H24">
        <v>7303</v>
      </c>
      <c r="I24">
        <v>468</v>
      </c>
      <c r="J24">
        <v>468</v>
      </c>
      <c r="K24">
        <v>0</v>
      </c>
      <c r="L24">
        <v>227</v>
      </c>
      <c r="M24">
        <v>241</v>
      </c>
      <c r="N24">
        <v>19</v>
      </c>
      <c r="O24" t="s">
        <v>101</v>
      </c>
      <c r="P24" t="s">
        <v>102</v>
      </c>
      <c r="Q24" t="s">
        <v>103</v>
      </c>
    </row>
    <row r="25" spans="1:17" x14ac:dyDescent="0.3">
      <c r="A25" t="s">
        <v>104</v>
      </c>
      <c r="B25" t="s">
        <v>18</v>
      </c>
      <c r="C25">
        <v>5692</v>
      </c>
      <c r="D25" t="s">
        <v>105</v>
      </c>
      <c r="E25">
        <v>5584</v>
      </c>
      <c r="F25">
        <v>58</v>
      </c>
      <c r="G25">
        <v>2083</v>
      </c>
      <c r="H25">
        <v>2475</v>
      </c>
      <c r="I25">
        <v>574</v>
      </c>
      <c r="J25">
        <v>574</v>
      </c>
      <c r="K25">
        <v>0</v>
      </c>
      <c r="L25">
        <v>356</v>
      </c>
      <c r="M25">
        <v>218</v>
      </c>
      <c r="N25">
        <v>15</v>
      </c>
      <c r="O25" t="s">
        <v>20</v>
      </c>
      <c r="P25" t="s">
        <v>106</v>
      </c>
      <c r="Q25" t="s">
        <v>107</v>
      </c>
    </row>
    <row r="26" spans="1:17" x14ac:dyDescent="0.3">
      <c r="A26" t="s">
        <v>108</v>
      </c>
      <c r="B26" t="s">
        <v>18</v>
      </c>
      <c r="C26">
        <v>5659</v>
      </c>
      <c r="D26" t="s">
        <v>109</v>
      </c>
      <c r="E26">
        <v>6513</v>
      </c>
      <c r="F26">
        <v>0</v>
      </c>
      <c r="G26">
        <v>0</v>
      </c>
      <c r="H26">
        <v>0</v>
      </c>
      <c r="I26">
        <v>462</v>
      </c>
      <c r="J26">
        <v>462</v>
      </c>
      <c r="K26">
        <v>0</v>
      </c>
      <c r="L26">
        <v>223</v>
      </c>
      <c r="M26">
        <v>239</v>
      </c>
      <c r="N26">
        <v>13</v>
      </c>
      <c r="O26" t="s">
        <v>101</v>
      </c>
      <c r="P26">
        <v>0</v>
      </c>
      <c r="Q26" t="s">
        <v>110</v>
      </c>
    </row>
    <row r="27" spans="1:17" x14ac:dyDescent="0.3">
      <c r="A27" t="s">
        <v>111</v>
      </c>
      <c r="B27" t="s">
        <v>18</v>
      </c>
      <c r="C27">
        <v>5646</v>
      </c>
      <c r="D27" t="s">
        <v>112</v>
      </c>
      <c r="E27">
        <v>6934</v>
      </c>
      <c r="F27">
        <v>137</v>
      </c>
      <c r="G27">
        <v>4068</v>
      </c>
      <c r="H27">
        <v>5205</v>
      </c>
      <c r="I27">
        <v>512</v>
      </c>
      <c r="J27">
        <v>512</v>
      </c>
      <c r="K27">
        <v>0</v>
      </c>
      <c r="L27">
        <v>237</v>
      </c>
      <c r="M27">
        <v>275</v>
      </c>
      <c r="N27">
        <v>9</v>
      </c>
      <c r="O27" t="s">
        <v>25</v>
      </c>
      <c r="P27" t="s">
        <v>113</v>
      </c>
      <c r="Q27" t="s">
        <v>114</v>
      </c>
    </row>
    <row r="28" spans="1:17" x14ac:dyDescent="0.3">
      <c r="A28" t="s">
        <v>115</v>
      </c>
      <c r="B28" t="s">
        <v>18</v>
      </c>
      <c r="C28">
        <v>5585</v>
      </c>
      <c r="D28" t="s">
        <v>116</v>
      </c>
      <c r="E28">
        <v>6147</v>
      </c>
      <c r="F28">
        <v>42</v>
      </c>
      <c r="G28">
        <v>1832</v>
      </c>
      <c r="H28">
        <v>2147</v>
      </c>
      <c r="I28">
        <v>579</v>
      </c>
      <c r="J28">
        <v>579</v>
      </c>
      <c r="K28">
        <v>0</v>
      </c>
      <c r="L28">
        <v>360</v>
      </c>
      <c r="M28">
        <v>219</v>
      </c>
      <c r="N28">
        <v>11</v>
      </c>
      <c r="O28" t="s">
        <v>20</v>
      </c>
      <c r="P28" t="s">
        <v>117</v>
      </c>
      <c r="Q28" t="s">
        <v>118</v>
      </c>
    </row>
    <row r="29" spans="1:17" x14ac:dyDescent="0.3">
      <c r="A29" t="s">
        <v>119</v>
      </c>
      <c r="B29" t="s">
        <v>18</v>
      </c>
      <c r="C29">
        <v>5549</v>
      </c>
      <c r="D29" t="s">
        <v>120</v>
      </c>
      <c r="E29">
        <v>6499</v>
      </c>
      <c r="F29">
        <v>29</v>
      </c>
      <c r="G29">
        <v>985</v>
      </c>
      <c r="H29">
        <v>1081</v>
      </c>
      <c r="I29">
        <v>543</v>
      </c>
      <c r="J29">
        <v>543</v>
      </c>
      <c r="K29">
        <v>0</v>
      </c>
      <c r="L29">
        <v>381</v>
      </c>
      <c r="M29">
        <v>162</v>
      </c>
      <c r="N29">
        <v>11</v>
      </c>
      <c r="O29" t="s">
        <v>65</v>
      </c>
      <c r="P29" t="s">
        <v>121</v>
      </c>
      <c r="Q29" t="s">
        <v>122</v>
      </c>
    </row>
    <row r="30" spans="1:17" x14ac:dyDescent="0.3">
      <c r="A30" t="s">
        <v>123</v>
      </c>
      <c r="B30" t="s">
        <v>18</v>
      </c>
      <c r="C30">
        <v>5445</v>
      </c>
      <c r="D30" t="s">
        <v>124</v>
      </c>
      <c r="E30">
        <v>6288</v>
      </c>
      <c r="F30">
        <v>2</v>
      </c>
      <c r="G30">
        <v>191</v>
      </c>
      <c r="H30">
        <v>197</v>
      </c>
      <c r="I30">
        <v>470</v>
      </c>
      <c r="J30">
        <v>470</v>
      </c>
      <c r="K30">
        <v>0</v>
      </c>
      <c r="L30">
        <v>290</v>
      </c>
      <c r="M30">
        <v>180</v>
      </c>
      <c r="N30">
        <v>9</v>
      </c>
      <c r="O30" t="s">
        <v>36</v>
      </c>
      <c r="P30">
        <v>2722.5</v>
      </c>
      <c r="Q30" t="s">
        <v>125</v>
      </c>
    </row>
    <row r="31" spans="1:17" x14ac:dyDescent="0.3">
      <c r="A31" t="s">
        <v>126</v>
      </c>
      <c r="B31" t="s">
        <v>18</v>
      </c>
      <c r="C31">
        <v>5357</v>
      </c>
      <c r="D31" t="s">
        <v>127</v>
      </c>
      <c r="E31">
        <v>5949</v>
      </c>
      <c r="F31">
        <v>162</v>
      </c>
      <c r="G31">
        <v>4780</v>
      </c>
      <c r="H31">
        <v>5690</v>
      </c>
      <c r="I31">
        <v>544</v>
      </c>
      <c r="J31">
        <v>544</v>
      </c>
      <c r="K31">
        <v>0</v>
      </c>
      <c r="L31">
        <v>381</v>
      </c>
      <c r="M31">
        <v>163</v>
      </c>
      <c r="N31">
        <v>15</v>
      </c>
      <c r="O31" t="s">
        <v>65</v>
      </c>
      <c r="P31" t="s">
        <v>128</v>
      </c>
      <c r="Q31" t="s">
        <v>129</v>
      </c>
    </row>
    <row r="32" spans="1:17" x14ac:dyDescent="0.3">
      <c r="A32" t="s">
        <v>130</v>
      </c>
      <c r="B32" t="s">
        <v>18</v>
      </c>
      <c r="C32">
        <v>5289</v>
      </c>
      <c r="D32" t="s">
        <v>131</v>
      </c>
      <c r="E32">
        <v>6997</v>
      </c>
      <c r="F32">
        <v>6</v>
      </c>
      <c r="G32">
        <v>89</v>
      </c>
      <c r="H32">
        <v>92</v>
      </c>
      <c r="I32">
        <v>518</v>
      </c>
      <c r="J32">
        <v>518</v>
      </c>
      <c r="K32">
        <v>0</v>
      </c>
      <c r="L32">
        <v>295</v>
      </c>
      <c r="M32">
        <v>223</v>
      </c>
      <c r="N32">
        <v>9</v>
      </c>
      <c r="O32" t="s">
        <v>73</v>
      </c>
      <c r="P32">
        <v>881.5</v>
      </c>
      <c r="Q32" t="s">
        <v>132</v>
      </c>
    </row>
    <row r="33" spans="1:17" x14ac:dyDescent="0.3">
      <c r="A33" t="s">
        <v>133</v>
      </c>
      <c r="B33" t="s">
        <v>18</v>
      </c>
      <c r="C33">
        <v>5188</v>
      </c>
      <c r="D33" t="s">
        <v>134</v>
      </c>
      <c r="E33">
        <v>6135</v>
      </c>
      <c r="F33">
        <v>5</v>
      </c>
      <c r="G33">
        <v>259</v>
      </c>
      <c r="H33">
        <v>287</v>
      </c>
      <c r="I33">
        <v>544</v>
      </c>
      <c r="J33">
        <v>544</v>
      </c>
      <c r="K33">
        <v>0</v>
      </c>
      <c r="L33">
        <v>381</v>
      </c>
      <c r="M33">
        <v>163</v>
      </c>
      <c r="N33">
        <v>7</v>
      </c>
      <c r="O33" t="s">
        <v>65</v>
      </c>
      <c r="P33">
        <v>1037.5999999999999</v>
      </c>
      <c r="Q33" t="s">
        <v>135</v>
      </c>
    </row>
    <row r="34" spans="1:17" x14ac:dyDescent="0.3">
      <c r="A34" t="s">
        <v>136</v>
      </c>
      <c r="B34" t="s">
        <v>18</v>
      </c>
      <c r="C34">
        <v>5157</v>
      </c>
      <c r="D34" t="s">
        <v>137</v>
      </c>
      <c r="E34">
        <v>5457</v>
      </c>
      <c r="F34">
        <v>0</v>
      </c>
      <c r="G34">
        <v>0</v>
      </c>
      <c r="H34">
        <v>0</v>
      </c>
      <c r="I34">
        <v>443</v>
      </c>
      <c r="J34">
        <v>443</v>
      </c>
      <c r="K34">
        <v>0</v>
      </c>
      <c r="L34">
        <v>231</v>
      </c>
      <c r="M34">
        <v>212</v>
      </c>
      <c r="N34">
        <v>5</v>
      </c>
      <c r="O34" t="s">
        <v>45</v>
      </c>
      <c r="P34">
        <v>0</v>
      </c>
      <c r="Q34" t="s">
        <v>138</v>
      </c>
    </row>
    <row r="35" spans="1:17" x14ac:dyDescent="0.3">
      <c r="A35" t="s">
        <v>139</v>
      </c>
      <c r="B35" t="s">
        <v>18</v>
      </c>
      <c r="C35">
        <v>5130</v>
      </c>
      <c r="D35" t="s">
        <v>140</v>
      </c>
      <c r="E35">
        <v>6929</v>
      </c>
      <c r="F35">
        <v>4</v>
      </c>
      <c r="G35">
        <v>279</v>
      </c>
      <c r="H35">
        <v>262</v>
      </c>
      <c r="I35">
        <v>277</v>
      </c>
      <c r="J35">
        <v>277</v>
      </c>
      <c r="K35">
        <v>0</v>
      </c>
      <c r="L35">
        <v>66</v>
      </c>
      <c r="M35">
        <v>211</v>
      </c>
      <c r="N35">
        <v>4</v>
      </c>
      <c r="O35" t="s">
        <v>141</v>
      </c>
      <c r="P35">
        <v>1282.5</v>
      </c>
      <c r="Q35" t="s">
        <v>142</v>
      </c>
    </row>
    <row r="36" spans="1:17" x14ac:dyDescent="0.3">
      <c r="A36" t="s">
        <v>143</v>
      </c>
      <c r="B36" t="s">
        <v>18</v>
      </c>
      <c r="C36">
        <v>5127</v>
      </c>
      <c r="D36" t="s">
        <v>144</v>
      </c>
      <c r="E36">
        <v>6795</v>
      </c>
      <c r="F36">
        <v>83</v>
      </c>
      <c r="G36">
        <v>3605</v>
      </c>
      <c r="H36">
        <v>4086</v>
      </c>
      <c r="I36">
        <v>345</v>
      </c>
      <c r="J36">
        <v>345</v>
      </c>
      <c r="K36">
        <v>0</v>
      </c>
      <c r="L36">
        <v>134</v>
      </c>
      <c r="M36">
        <v>211</v>
      </c>
      <c r="N36">
        <v>4</v>
      </c>
      <c r="O36" t="s">
        <v>55</v>
      </c>
      <c r="P36" t="s">
        <v>145</v>
      </c>
      <c r="Q36" t="s">
        <v>146</v>
      </c>
    </row>
    <row r="37" spans="1:17" x14ac:dyDescent="0.3">
      <c r="A37" t="s">
        <v>147</v>
      </c>
      <c r="B37" t="s">
        <v>18</v>
      </c>
      <c r="C37">
        <v>5076</v>
      </c>
      <c r="D37" t="s">
        <v>148</v>
      </c>
      <c r="E37">
        <v>6012</v>
      </c>
      <c r="F37">
        <v>4</v>
      </c>
      <c r="G37">
        <v>237</v>
      </c>
      <c r="H37">
        <v>249</v>
      </c>
      <c r="I37">
        <v>545</v>
      </c>
      <c r="J37">
        <v>545</v>
      </c>
      <c r="K37">
        <v>0</v>
      </c>
      <c r="L37">
        <v>381</v>
      </c>
      <c r="M37">
        <v>164</v>
      </c>
      <c r="N37">
        <v>11</v>
      </c>
      <c r="O37" t="s">
        <v>65</v>
      </c>
      <c r="P37">
        <v>1269</v>
      </c>
      <c r="Q37" t="s">
        <v>149</v>
      </c>
    </row>
    <row r="38" spans="1:17" x14ac:dyDescent="0.3">
      <c r="A38" t="s">
        <v>150</v>
      </c>
      <c r="B38" t="s">
        <v>18</v>
      </c>
      <c r="C38">
        <v>5018</v>
      </c>
      <c r="D38" t="s">
        <v>151</v>
      </c>
      <c r="E38">
        <v>4370</v>
      </c>
      <c r="F38">
        <v>0</v>
      </c>
      <c r="G38">
        <v>0</v>
      </c>
      <c r="H38">
        <v>0</v>
      </c>
      <c r="I38">
        <v>519</v>
      </c>
      <c r="J38">
        <v>519</v>
      </c>
      <c r="K38">
        <v>0</v>
      </c>
      <c r="L38">
        <v>295</v>
      </c>
      <c r="M38">
        <v>224</v>
      </c>
      <c r="N38">
        <v>13</v>
      </c>
      <c r="O38" t="s">
        <v>73</v>
      </c>
      <c r="P38">
        <v>0</v>
      </c>
      <c r="Q38" t="s">
        <v>152</v>
      </c>
    </row>
    <row r="39" spans="1:17" x14ac:dyDescent="0.3">
      <c r="A39" t="s">
        <v>153</v>
      </c>
      <c r="B39" t="s">
        <v>18</v>
      </c>
      <c r="C39">
        <v>4989</v>
      </c>
      <c r="D39" t="s">
        <v>154</v>
      </c>
      <c r="E39">
        <v>6384</v>
      </c>
      <c r="F39">
        <v>0</v>
      </c>
      <c r="G39">
        <v>0</v>
      </c>
      <c r="H39">
        <v>0</v>
      </c>
      <c r="I39">
        <v>430</v>
      </c>
      <c r="J39">
        <v>430</v>
      </c>
      <c r="K39">
        <v>0</v>
      </c>
      <c r="L39">
        <v>166</v>
      </c>
      <c r="M39">
        <v>264</v>
      </c>
      <c r="N39">
        <v>9</v>
      </c>
      <c r="O39" t="s">
        <v>93</v>
      </c>
      <c r="P39">
        <v>0</v>
      </c>
      <c r="Q39" t="s">
        <v>155</v>
      </c>
    </row>
    <row r="40" spans="1:17" x14ac:dyDescent="0.3">
      <c r="A40" t="s">
        <v>156</v>
      </c>
      <c r="B40" t="s">
        <v>18</v>
      </c>
      <c r="C40">
        <v>4981</v>
      </c>
      <c r="D40" t="s">
        <v>157</v>
      </c>
      <c r="E40">
        <v>5933</v>
      </c>
      <c r="F40">
        <v>0</v>
      </c>
      <c r="G40">
        <v>13</v>
      </c>
      <c r="H40">
        <v>8</v>
      </c>
      <c r="I40">
        <v>579</v>
      </c>
      <c r="J40">
        <v>579</v>
      </c>
      <c r="K40">
        <v>0</v>
      </c>
      <c r="L40">
        <v>360</v>
      </c>
      <c r="M40">
        <v>219</v>
      </c>
      <c r="N40">
        <v>11</v>
      </c>
      <c r="O40" t="s">
        <v>20</v>
      </c>
      <c r="P40">
        <v>0</v>
      </c>
      <c r="Q40" t="s">
        <v>158</v>
      </c>
    </row>
    <row r="41" spans="1:17" x14ac:dyDescent="0.3">
      <c r="A41" t="s">
        <v>159</v>
      </c>
      <c r="B41" t="s">
        <v>18</v>
      </c>
      <c r="C41">
        <v>4928</v>
      </c>
      <c r="D41" t="s">
        <v>160</v>
      </c>
      <c r="E41">
        <v>5986</v>
      </c>
      <c r="F41">
        <v>74</v>
      </c>
      <c r="G41">
        <v>3094</v>
      </c>
      <c r="H41">
        <v>3460</v>
      </c>
      <c r="I41">
        <v>470</v>
      </c>
      <c r="J41">
        <v>470</v>
      </c>
      <c r="K41">
        <v>0</v>
      </c>
      <c r="L41">
        <v>290</v>
      </c>
      <c r="M41">
        <v>180</v>
      </c>
      <c r="N41">
        <v>7</v>
      </c>
      <c r="O41" t="s">
        <v>36</v>
      </c>
      <c r="P41" t="s">
        <v>161</v>
      </c>
      <c r="Q41" t="s">
        <v>162</v>
      </c>
    </row>
    <row r="42" spans="1:17" x14ac:dyDescent="0.3">
      <c r="A42" t="s">
        <v>163</v>
      </c>
      <c r="B42" t="s">
        <v>18</v>
      </c>
      <c r="C42">
        <v>4777</v>
      </c>
      <c r="D42" t="s">
        <v>164</v>
      </c>
      <c r="E42">
        <v>6411</v>
      </c>
      <c r="F42">
        <v>1</v>
      </c>
      <c r="G42">
        <v>217</v>
      </c>
      <c r="H42">
        <v>222</v>
      </c>
      <c r="I42">
        <v>469</v>
      </c>
      <c r="J42">
        <v>469</v>
      </c>
      <c r="K42">
        <v>0</v>
      </c>
      <c r="L42">
        <v>227</v>
      </c>
      <c r="M42">
        <v>242</v>
      </c>
      <c r="N42">
        <v>10</v>
      </c>
      <c r="O42" t="s">
        <v>101</v>
      </c>
      <c r="P42">
        <v>4777</v>
      </c>
      <c r="Q42" t="s">
        <v>165</v>
      </c>
    </row>
    <row r="43" spans="1:17" x14ac:dyDescent="0.3">
      <c r="A43" t="s">
        <v>166</v>
      </c>
      <c r="B43" t="s">
        <v>18</v>
      </c>
      <c r="C43">
        <v>4752</v>
      </c>
      <c r="D43" t="s">
        <v>167</v>
      </c>
      <c r="E43">
        <v>6549</v>
      </c>
      <c r="F43">
        <v>0</v>
      </c>
      <c r="G43">
        <v>30</v>
      </c>
      <c r="H43">
        <v>24</v>
      </c>
      <c r="I43">
        <v>469</v>
      </c>
      <c r="J43">
        <v>469</v>
      </c>
      <c r="K43">
        <v>0</v>
      </c>
      <c r="L43">
        <v>227</v>
      </c>
      <c r="M43">
        <v>242</v>
      </c>
      <c r="N43">
        <v>7</v>
      </c>
      <c r="O43" t="s">
        <v>101</v>
      </c>
      <c r="P43">
        <v>0</v>
      </c>
      <c r="Q43" t="s">
        <v>168</v>
      </c>
    </row>
    <row r="44" spans="1:17" x14ac:dyDescent="0.3">
      <c r="A44" t="s">
        <v>169</v>
      </c>
      <c r="B44" t="s">
        <v>18</v>
      </c>
      <c r="C44">
        <v>4466</v>
      </c>
      <c r="D44" t="s">
        <v>170</v>
      </c>
      <c r="E44">
        <v>4441</v>
      </c>
      <c r="F44">
        <v>0</v>
      </c>
      <c r="G44">
        <v>0</v>
      </c>
      <c r="H44">
        <v>0</v>
      </c>
      <c r="I44">
        <v>470</v>
      </c>
      <c r="J44">
        <v>470</v>
      </c>
      <c r="K44">
        <v>0</v>
      </c>
      <c r="L44">
        <v>290</v>
      </c>
      <c r="M44">
        <v>180</v>
      </c>
      <c r="N44">
        <v>4</v>
      </c>
      <c r="O44" t="s">
        <v>36</v>
      </c>
      <c r="P44">
        <v>0</v>
      </c>
      <c r="Q44" t="s">
        <v>171</v>
      </c>
    </row>
    <row r="45" spans="1:17" x14ac:dyDescent="0.3">
      <c r="A45" t="s">
        <v>172</v>
      </c>
      <c r="B45" t="s">
        <v>18</v>
      </c>
      <c r="C45">
        <v>4402</v>
      </c>
      <c r="D45" t="s">
        <v>173</v>
      </c>
      <c r="E45">
        <v>4778</v>
      </c>
      <c r="F45">
        <v>105</v>
      </c>
      <c r="G45">
        <v>3194</v>
      </c>
      <c r="H45">
        <v>4004</v>
      </c>
      <c r="I45">
        <v>510</v>
      </c>
      <c r="J45">
        <v>510</v>
      </c>
      <c r="K45">
        <v>0</v>
      </c>
      <c r="L45">
        <v>237</v>
      </c>
      <c r="M45">
        <v>273</v>
      </c>
      <c r="N45">
        <v>14</v>
      </c>
      <c r="O45" t="s">
        <v>25</v>
      </c>
      <c r="P45" t="s">
        <v>174</v>
      </c>
      <c r="Q45" t="s">
        <v>175</v>
      </c>
    </row>
    <row r="46" spans="1:17" x14ac:dyDescent="0.3">
      <c r="A46" t="s">
        <v>176</v>
      </c>
      <c r="B46" t="s">
        <v>18</v>
      </c>
      <c r="C46">
        <v>4355</v>
      </c>
      <c r="D46" t="s">
        <v>177</v>
      </c>
      <c r="E46">
        <v>4260</v>
      </c>
      <c r="F46">
        <v>0</v>
      </c>
      <c r="G46">
        <v>0</v>
      </c>
      <c r="H46">
        <v>0</v>
      </c>
      <c r="I46">
        <v>538</v>
      </c>
      <c r="J46">
        <v>538</v>
      </c>
      <c r="K46">
        <v>0</v>
      </c>
      <c r="L46">
        <v>376</v>
      </c>
      <c r="M46">
        <v>162</v>
      </c>
      <c r="N46">
        <v>13</v>
      </c>
      <c r="O46" t="s">
        <v>65</v>
      </c>
      <c r="P46">
        <v>0</v>
      </c>
      <c r="Q46" t="s">
        <v>178</v>
      </c>
    </row>
    <row r="47" spans="1:17" x14ac:dyDescent="0.3">
      <c r="A47" t="s">
        <v>179</v>
      </c>
      <c r="B47" t="s">
        <v>18</v>
      </c>
      <c r="C47">
        <v>4237</v>
      </c>
      <c r="D47" t="s">
        <v>180</v>
      </c>
      <c r="E47">
        <v>4116</v>
      </c>
      <c r="F47">
        <v>0</v>
      </c>
      <c r="G47">
        <v>0</v>
      </c>
      <c r="H47">
        <v>0</v>
      </c>
      <c r="I47">
        <v>519</v>
      </c>
      <c r="J47">
        <v>519</v>
      </c>
      <c r="K47">
        <v>0</v>
      </c>
      <c r="L47">
        <v>295</v>
      </c>
      <c r="M47">
        <v>224</v>
      </c>
      <c r="N47">
        <v>12</v>
      </c>
      <c r="O47" t="s">
        <v>73</v>
      </c>
      <c r="P47">
        <v>0</v>
      </c>
      <c r="Q47" t="s">
        <v>181</v>
      </c>
    </row>
    <row r="48" spans="1:17" x14ac:dyDescent="0.3">
      <c r="A48" t="s">
        <v>182</v>
      </c>
      <c r="B48" t="s">
        <v>18</v>
      </c>
      <c r="C48">
        <v>4205</v>
      </c>
      <c r="D48" t="s">
        <v>183</v>
      </c>
      <c r="E48">
        <v>5654</v>
      </c>
      <c r="F48">
        <v>66</v>
      </c>
      <c r="G48">
        <v>2952</v>
      </c>
      <c r="H48">
        <v>3692</v>
      </c>
      <c r="I48">
        <v>426</v>
      </c>
      <c r="J48">
        <v>426</v>
      </c>
      <c r="K48">
        <v>0</v>
      </c>
      <c r="L48">
        <v>165</v>
      </c>
      <c r="M48">
        <v>261</v>
      </c>
      <c r="N48">
        <v>12</v>
      </c>
      <c r="O48" t="s">
        <v>93</v>
      </c>
      <c r="P48" t="s">
        <v>184</v>
      </c>
      <c r="Q48" t="s">
        <v>185</v>
      </c>
    </row>
    <row r="49" spans="1:17" x14ac:dyDescent="0.3">
      <c r="A49" t="s">
        <v>186</v>
      </c>
      <c r="B49" t="s">
        <v>18</v>
      </c>
      <c r="C49">
        <v>4202</v>
      </c>
      <c r="D49" t="s">
        <v>187</v>
      </c>
      <c r="E49">
        <v>4990</v>
      </c>
      <c r="F49">
        <v>8</v>
      </c>
      <c r="G49">
        <v>368</v>
      </c>
      <c r="H49">
        <v>403</v>
      </c>
      <c r="I49">
        <v>518</v>
      </c>
      <c r="J49">
        <v>518</v>
      </c>
      <c r="K49">
        <v>0</v>
      </c>
      <c r="L49">
        <v>295</v>
      </c>
      <c r="M49">
        <v>223</v>
      </c>
      <c r="N49">
        <v>9</v>
      </c>
      <c r="O49" t="s">
        <v>73</v>
      </c>
      <c r="P49">
        <v>525.25</v>
      </c>
      <c r="Q49" t="s">
        <v>188</v>
      </c>
    </row>
    <row r="50" spans="1:17" x14ac:dyDescent="0.3">
      <c r="A50" t="s">
        <v>189</v>
      </c>
      <c r="B50" t="s">
        <v>18</v>
      </c>
      <c r="C50">
        <v>4132</v>
      </c>
      <c r="D50" t="s">
        <v>190</v>
      </c>
      <c r="E50">
        <v>5497</v>
      </c>
      <c r="F50">
        <v>96</v>
      </c>
      <c r="G50">
        <v>3444</v>
      </c>
      <c r="H50">
        <v>4250</v>
      </c>
      <c r="I50">
        <v>518</v>
      </c>
      <c r="J50">
        <v>518</v>
      </c>
      <c r="K50">
        <v>0</v>
      </c>
      <c r="L50">
        <v>295</v>
      </c>
      <c r="M50">
        <v>223</v>
      </c>
      <c r="N50">
        <v>10</v>
      </c>
      <c r="O50" t="s">
        <v>73</v>
      </c>
      <c r="P50" t="s">
        <v>191</v>
      </c>
      <c r="Q50" t="s">
        <v>192</v>
      </c>
    </row>
    <row r="51" spans="1:17" x14ac:dyDescent="0.3">
      <c r="A51" t="s">
        <v>193</v>
      </c>
      <c r="B51" t="s">
        <v>18</v>
      </c>
      <c r="C51">
        <v>4019</v>
      </c>
      <c r="D51" t="s">
        <v>194</v>
      </c>
      <c r="E51">
        <v>4819</v>
      </c>
      <c r="F51">
        <v>0</v>
      </c>
      <c r="G51">
        <v>0</v>
      </c>
      <c r="H51">
        <v>0</v>
      </c>
      <c r="I51">
        <v>439</v>
      </c>
      <c r="J51">
        <v>439</v>
      </c>
      <c r="K51">
        <v>0</v>
      </c>
      <c r="L51">
        <v>228</v>
      </c>
      <c r="M51">
        <v>211</v>
      </c>
      <c r="N51">
        <v>8</v>
      </c>
      <c r="O51" t="s">
        <v>45</v>
      </c>
      <c r="P51">
        <v>0</v>
      </c>
      <c r="Q51" t="s">
        <v>195</v>
      </c>
    </row>
    <row r="52" spans="1:17" x14ac:dyDescent="0.3">
      <c r="A52" t="s">
        <v>196</v>
      </c>
      <c r="B52" t="s">
        <v>18</v>
      </c>
      <c r="C52">
        <v>3992</v>
      </c>
      <c r="D52" t="s">
        <v>197</v>
      </c>
      <c r="E52">
        <v>5606</v>
      </c>
      <c r="F52">
        <v>0</v>
      </c>
      <c r="G52">
        <v>0</v>
      </c>
      <c r="H52">
        <v>0</v>
      </c>
      <c r="I52">
        <v>471</v>
      </c>
      <c r="J52">
        <v>471</v>
      </c>
      <c r="K52">
        <v>0</v>
      </c>
      <c r="L52">
        <v>290</v>
      </c>
      <c r="M52">
        <v>181</v>
      </c>
      <c r="N52">
        <v>6</v>
      </c>
      <c r="O52" t="s">
        <v>36</v>
      </c>
      <c r="P52">
        <v>0</v>
      </c>
      <c r="Q52" t="s">
        <v>198</v>
      </c>
    </row>
    <row r="53" spans="1:17" x14ac:dyDescent="0.3">
      <c r="A53" t="s">
        <v>199</v>
      </c>
      <c r="B53" t="s">
        <v>18</v>
      </c>
      <c r="C53">
        <v>3955</v>
      </c>
      <c r="D53" t="s">
        <v>200</v>
      </c>
      <c r="E53">
        <v>5646</v>
      </c>
      <c r="F53">
        <v>22</v>
      </c>
      <c r="G53">
        <v>1174</v>
      </c>
      <c r="H53">
        <v>1249</v>
      </c>
      <c r="I53">
        <v>277</v>
      </c>
      <c r="J53">
        <v>277</v>
      </c>
      <c r="K53">
        <v>0</v>
      </c>
      <c r="L53">
        <v>66</v>
      </c>
      <c r="M53">
        <v>211</v>
      </c>
      <c r="N53">
        <v>3</v>
      </c>
      <c r="O53" t="s">
        <v>141</v>
      </c>
      <c r="P53" t="s">
        <v>201</v>
      </c>
      <c r="Q53" t="s">
        <v>202</v>
      </c>
    </row>
    <row r="54" spans="1:17" x14ac:dyDescent="0.3">
      <c r="A54" t="s">
        <v>203</v>
      </c>
      <c r="B54" t="s">
        <v>18</v>
      </c>
      <c r="C54">
        <v>3939</v>
      </c>
      <c r="D54" t="s">
        <v>204</v>
      </c>
      <c r="E54">
        <v>4956</v>
      </c>
      <c r="F54">
        <v>0</v>
      </c>
      <c r="G54">
        <v>0</v>
      </c>
      <c r="H54">
        <v>0</v>
      </c>
      <c r="I54">
        <v>540</v>
      </c>
      <c r="J54">
        <v>540</v>
      </c>
      <c r="K54">
        <v>0</v>
      </c>
      <c r="L54">
        <v>378</v>
      </c>
      <c r="M54">
        <v>162</v>
      </c>
      <c r="N54">
        <v>5</v>
      </c>
      <c r="O54" t="s">
        <v>65</v>
      </c>
      <c r="P54">
        <v>0</v>
      </c>
      <c r="Q54" t="s">
        <v>205</v>
      </c>
    </row>
    <row r="55" spans="1:17" x14ac:dyDescent="0.3">
      <c r="A55" t="s">
        <v>206</v>
      </c>
      <c r="B55" t="s">
        <v>18</v>
      </c>
      <c r="C55">
        <v>3936</v>
      </c>
      <c r="D55" t="s">
        <v>207</v>
      </c>
      <c r="E55">
        <v>5272</v>
      </c>
      <c r="F55">
        <v>0</v>
      </c>
      <c r="G55">
        <v>0</v>
      </c>
      <c r="H55">
        <v>0</v>
      </c>
      <c r="I55">
        <v>513</v>
      </c>
      <c r="J55">
        <v>513</v>
      </c>
      <c r="K55">
        <v>0</v>
      </c>
      <c r="L55">
        <v>292</v>
      </c>
      <c r="M55">
        <v>221</v>
      </c>
      <c r="N55">
        <v>10</v>
      </c>
      <c r="O55" t="s">
        <v>73</v>
      </c>
      <c r="P55">
        <v>0</v>
      </c>
      <c r="Q55" t="s">
        <v>208</v>
      </c>
    </row>
    <row r="56" spans="1:17" x14ac:dyDescent="0.3">
      <c r="A56" t="s">
        <v>209</v>
      </c>
      <c r="B56" t="s">
        <v>18</v>
      </c>
      <c r="C56">
        <v>3838</v>
      </c>
      <c r="D56" t="s">
        <v>210</v>
      </c>
      <c r="E56">
        <v>4515</v>
      </c>
      <c r="F56">
        <v>0</v>
      </c>
      <c r="G56">
        <v>28</v>
      </c>
      <c r="H56">
        <v>20</v>
      </c>
      <c r="I56">
        <v>512</v>
      </c>
      <c r="J56">
        <v>512</v>
      </c>
      <c r="K56">
        <v>0</v>
      </c>
      <c r="L56">
        <v>237</v>
      </c>
      <c r="M56">
        <v>275</v>
      </c>
      <c r="N56">
        <v>6</v>
      </c>
      <c r="O56" t="s">
        <v>25</v>
      </c>
      <c r="P56">
        <v>0</v>
      </c>
      <c r="Q56" t="s">
        <v>211</v>
      </c>
    </row>
    <row r="57" spans="1:17" x14ac:dyDescent="0.3">
      <c r="A57" t="s">
        <v>212</v>
      </c>
      <c r="B57" t="s">
        <v>18</v>
      </c>
      <c r="C57">
        <v>3804</v>
      </c>
      <c r="D57" t="s">
        <v>213</v>
      </c>
      <c r="E57">
        <v>5605</v>
      </c>
      <c r="F57">
        <v>0</v>
      </c>
      <c r="G57">
        <v>20</v>
      </c>
      <c r="H57">
        <v>26</v>
      </c>
      <c r="I57">
        <v>424</v>
      </c>
      <c r="J57">
        <v>424</v>
      </c>
      <c r="K57">
        <v>0</v>
      </c>
      <c r="L57">
        <v>164</v>
      </c>
      <c r="M57">
        <v>260</v>
      </c>
      <c r="N57">
        <v>7</v>
      </c>
      <c r="O57" t="s">
        <v>93</v>
      </c>
      <c r="P57">
        <v>0</v>
      </c>
      <c r="Q57" t="s">
        <v>214</v>
      </c>
    </row>
    <row r="58" spans="1:17" x14ac:dyDescent="0.3">
      <c r="A58" t="s">
        <v>215</v>
      </c>
      <c r="B58" t="s">
        <v>18</v>
      </c>
      <c r="C58">
        <v>3766</v>
      </c>
      <c r="D58" t="s">
        <v>216</v>
      </c>
      <c r="E58">
        <v>4434</v>
      </c>
      <c r="F58">
        <v>0</v>
      </c>
      <c r="G58">
        <v>0</v>
      </c>
      <c r="H58">
        <v>0</v>
      </c>
      <c r="I58">
        <v>466</v>
      </c>
      <c r="J58">
        <v>466</v>
      </c>
      <c r="K58">
        <v>0</v>
      </c>
      <c r="L58">
        <v>286</v>
      </c>
      <c r="M58">
        <v>180</v>
      </c>
      <c r="N58">
        <v>9</v>
      </c>
      <c r="O58" t="s">
        <v>36</v>
      </c>
      <c r="P58">
        <v>0</v>
      </c>
      <c r="Q58" t="s">
        <v>217</v>
      </c>
    </row>
    <row r="59" spans="1:17" x14ac:dyDescent="0.3">
      <c r="A59" t="s">
        <v>218</v>
      </c>
      <c r="B59" t="s">
        <v>18</v>
      </c>
      <c r="C59">
        <v>3729</v>
      </c>
      <c r="D59" t="s">
        <v>219</v>
      </c>
      <c r="E59">
        <v>4732</v>
      </c>
      <c r="F59">
        <v>0</v>
      </c>
      <c r="G59">
        <v>3</v>
      </c>
      <c r="H59">
        <v>6</v>
      </c>
      <c r="I59">
        <v>518</v>
      </c>
      <c r="J59">
        <v>518</v>
      </c>
      <c r="K59">
        <v>0</v>
      </c>
      <c r="L59">
        <v>295</v>
      </c>
      <c r="M59">
        <v>223</v>
      </c>
      <c r="N59">
        <v>7</v>
      </c>
      <c r="O59" t="s">
        <v>73</v>
      </c>
      <c r="P59">
        <v>0</v>
      </c>
      <c r="Q59" t="s">
        <v>220</v>
      </c>
    </row>
    <row r="60" spans="1:17" x14ac:dyDescent="0.3">
      <c r="A60" t="s">
        <v>221</v>
      </c>
      <c r="B60" t="s">
        <v>18</v>
      </c>
      <c r="C60">
        <v>3717</v>
      </c>
      <c r="D60" t="s">
        <v>222</v>
      </c>
      <c r="E60">
        <v>5143</v>
      </c>
      <c r="F60">
        <v>16</v>
      </c>
      <c r="G60">
        <v>393</v>
      </c>
      <c r="H60">
        <v>383</v>
      </c>
      <c r="I60">
        <v>427</v>
      </c>
      <c r="J60">
        <v>427</v>
      </c>
      <c r="K60">
        <v>0</v>
      </c>
      <c r="L60">
        <v>165</v>
      </c>
      <c r="M60">
        <v>262</v>
      </c>
      <c r="N60">
        <v>6</v>
      </c>
      <c r="O60" t="s">
        <v>93</v>
      </c>
      <c r="P60" t="s">
        <v>223</v>
      </c>
      <c r="Q60" t="s">
        <v>224</v>
      </c>
    </row>
    <row r="61" spans="1:17" x14ac:dyDescent="0.3">
      <c r="A61" t="s">
        <v>225</v>
      </c>
      <c r="B61" t="s">
        <v>18</v>
      </c>
      <c r="C61">
        <v>3671</v>
      </c>
      <c r="D61" t="s">
        <v>226</v>
      </c>
      <c r="E61">
        <v>3682</v>
      </c>
      <c r="F61">
        <v>0</v>
      </c>
      <c r="G61">
        <v>0</v>
      </c>
      <c r="H61">
        <v>0</v>
      </c>
      <c r="I61">
        <v>516</v>
      </c>
      <c r="J61">
        <v>516</v>
      </c>
      <c r="K61">
        <v>0</v>
      </c>
      <c r="L61">
        <v>294</v>
      </c>
      <c r="M61">
        <v>222</v>
      </c>
      <c r="N61">
        <v>11</v>
      </c>
      <c r="O61" t="s">
        <v>73</v>
      </c>
      <c r="P61">
        <v>0</v>
      </c>
      <c r="Q61" t="s">
        <v>227</v>
      </c>
    </row>
    <row r="62" spans="1:17" x14ac:dyDescent="0.3">
      <c r="A62" t="s">
        <v>228</v>
      </c>
      <c r="B62" t="s">
        <v>18</v>
      </c>
      <c r="C62">
        <v>3657</v>
      </c>
      <c r="D62" t="s">
        <v>229</v>
      </c>
      <c r="E62">
        <v>5072</v>
      </c>
      <c r="F62">
        <v>0</v>
      </c>
      <c r="G62">
        <v>0</v>
      </c>
      <c r="H62">
        <v>0</v>
      </c>
      <c r="I62">
        <v>508</v>
      </c>
      <c r="J62">
        <v>508</v>
      </c>
      <c r="K62">
        <v>0</v>
      </c>
      <c r="L62">
        <v>236</v>
      </c>
      <c r="M62">
        <v>272</v>
      </c>
      <c r="N62">
        <v>6</v>
      </c>
      <c r="O62" t="s">
        <v>25</v>
      </c>
      <c r="P62">
        <v>0</v>
      </c>
      <c r="Q62" t="s">
        <v>230</v>
      </c>
    </row>
    <row r="63" spans="1:17" x14ac:dyDescent="0.3">
      <c r="A63" t="s">
        <v>231</v>
      </c>
      <c r="B63" t="s">
        <v>18</v>
      </c>
      <c r="C63">
        <v>3655</v>
      </c>
      <c r="D63" t="s">
        <v>232</v>
      </c>
      <c r="E63">
        <v>3031</v>
      </c>
      <c r="F63">
        <v>78</v>
      </c>
      <c r="G63">
        <v>3441</v>
      </c>
      <c r="H63">
        <v>3812</v>
      </c>
      <c r="I63">
        <v>544</v>
      </c>
      <c r="J63">
        <v>544</v>
      </c>
      <c r="K63">
        <v>0</v>
      </c>
      <c r="L63">
        <v>381</v>
      </c>
      <c r="M63">
        <v>163</v>
      </c>
      <c r="N63">
        <v>11</v>
      </c>
      <c r="O63" t="s">
        <v>65</v>
      </c>
      <c r="P63" t="s">
        <v>233</v>
      </c>
      <c r="Q63" t="s">
        <v>234</v>
      </c>
    </row>
    <row r="64" spans="1:17" x14ac:dyDescent="0.3">
      <c r="A64" t="s">
        <v>235</v>
      </c>
      <c r="B64" t="s">
        <v>18</v>
      </c>
      <c r="C64">
        <v>3650</v>
      </c>
      <c r="D64" t="s">
        <v>236</v>
      </c>
      <c r="E64">
        <v>5133</v>
      </c>
      <c r="F64">
        <v>0</v>
      </c>
      <c r="G64">
        <v>0</v>
      </c>
      <c r="H64">
        <v>0</v>
      </c>
      <c r="I64">
        <v>573</v>
      </c>
      <c r="J64">
        <v>573</v>
      </c>
      <c r="K64">
        <v>0</v>
      </c>
      <c r="L64">
        <v>356</v>
      </c>
      <c r="M64">
        <v>217</v>
      </c>
      <c r="N64">
        <v>5</v>
      </c>
      <c r="O64" t="s">
        <v>20</v>
      </c>
      <c r="P64">
        <v>0</v>
      </c>
      <c r="Q64" t="s">
        <v>237</v>
      </c>
    </row>
    <row r="65" spans="1:17" x14ac:dyDescent="0.3">
      <c r="A65" t="s">
        <v>238</v>
      </c>
      <c r="B65" t="s">
        <v>18</v>
      </c>
      <c r="C65">
        <v>3555</v>
      </c>
      <c r="D65" t="s">
        <v>239</v>
      </c>
      <c r="E65">
        <v>3985</v>
      </c>
      <c r="F65">
        <v>1</v>
      </c>
      <c r="G65">
        <v>44</v>
      </c>
      <c r="H65">
        <v>45</v>
      </c>
      <c r="I65">
        <v>527</v>
      </c>
      <c r="J65">
        <v>527</v>
      </c>
      <c r="K65">
        <v>0</v>
      </c>
      <c r="L65">
        <v>367</v>
      </c>
      <c r="M65">
        <v>160</v>
      </c>
      <c r="N65">
        <v>11</v>
      </c>
      <c r="O65" t="s">
        <v>65</v>
      </c>
      <c r="P65">
        <v>3555</v>
      </c>
      <c r="Q65" t="s">
        <v>240</v>
      </c>
    </row>
    <row r="66" spans="1:17" x14ac:dyDescent="0.3">
      <c r="A66" t="s">
        <v>241</v>
      </c>
      <c r="B66" t="s">
        <v>18</v>
      </c>
      <c r="C66">
        <v>3526</v>
      </c>
      <c r="D66" t="s">
        <v>242</v>
      </c>
      <c r="E66">
        <v>4007</v>
      </c>
      <c r="F66">
        <v>1</v>
      </c>
      <c r="G66">
        <v>36</v>
      </c>
      <c r="H66">
        <v>24</v>
      </c>
      <c r="I66">
        <v>578</v>
      </c>
      <c r="J66">
        <v>578</v>
      </c>
      <c r="K66">
        <v>0</v>
      </c>
      <c r="L66">
        <v>359</v>
      </c>
      <c r="M66">
        <v>219</v>
      </c>
      <c r="N66">
        <v>11</v>
      </c>
      <c r="O66" t="s">
        <v>20</v>
      </c>
      <c r="P66">
        <v>3526</v>
      </c>
      <c r="Q66" t="s">
        <v>243</v>
      </c>
    </row>
    <row r="67" spans="1:17" x14ac:dyDescent="0.3">
      <c r="A67" t="s">
        <v>244</v>
      </c>
      <c r="B67" t="s">
        <v>18</v>
      </c>
      <c r="C67">
        <v>3434</v>
      </c>
      <c r="D67" t="s">
        <v>245</v>
      </c>
      <c r="E67">
        <v>3721</v>
      </c>
      <c r="F67">
        <v>1</v>
      </c>
      <c r="G67">
        <v>112</v>
      </c>
      <c r="H67">
        <v>135</v>
      </c>
      <c r="I67">
        <v>461</v>
      </c>
      <c r="J67">
        <v>461</v>
      </c>
      <c r="K67">
        <v>0</v>
      </c>
      <c r="L67">
        <v>222</v>
      </c>
      <c r="M67">
        <v>239</v>
      </c>
      <c r="N67">
        <v>9</v>
      </c>
      <c r="O67" t="s">
        <v>101</v>
      </c>
      <c r="P67">
        <v>3434</v>
      </c>
      <c r="Q67" t="s">
        <v>246</v>
      </c>
    </row>
    <row r="68" spans="1:17" x14ac:dyDescent="0.3">
      <c r="A68" t="s">
        <v>247</v>
      </c>
      <c r="B68" t="s">
        <v>18</v>
      </c>
      <c r="C68">
        <v>3356</v>
      </c>
      <c r="D68" t="s">
        <v>248</v>
      </c>
      <c r="E68">
        <v>4290</v>
      </c>
      <c r="F68">
        <v>83</v>
      </c>
      <c r="G68">
        <v>2352</v>
      </c>
      <c r="H68">
        <v>3198</v>
      </c>
      <c r="I68">
        <v>533</v>
      </c>
      <c r="J68">
        <v>533</v>
      </c>
      <c r="K68">
        <v>0</v>
      </c>
      <c r="L68">
        <v>372</v>
      </c>
      <c r="M68">
        <v>161</v>
      </c>
      <c r="N68">
        <v>16</v>
      </c>
      <c r="O68" t="s">
        <v>65</v>
      </c>
      <c r="P68" t="s">
        <v>249</v>
      </c>
      <c r="Q68" t="s">
        <v>250</v>
      </c>
    </row>
    <row r="69" spans="1:17" x14ac:dyDescent="0.3">
      <c r="A69" t="s">
        <v>251</v>
      </c>
      <c r="B69" t="s">
        <v>18</v>
      </c>
      <c r="C69">
        <v>3338</v>
      </c>
      <c r="D69" t="s">
        <v>252</v>
      </c>
      <c r="E69">
        <v>3911</v>
      </c>
      <c r="F69">
        <v>26</v>
      </c>
      <c r="G69">
        <v>1227</v>
      </c>
      <c r="H69">
        <v>1485</v>
      </c>
      <c r="I69">
        <v>164</v>
      </c>
      <c r="J69">
        <v>164</v>
      </c>
      <c r="K69">
        <v>0</v>
      </c>
      <c r="L69">
        <v>60</v>
      </c>
      <c r="M69">
        <v>104</v>
      </c>
      <c r="N69">
        <v>7</v>
      </c>
      <c r="O69" t="s">
        <v>253</v>
      </c>
      <c r="P69" t="s">
        <v>254</v>
      </c>
      <c r="Q69" t="s">
        <v>255</v>
      </c>
    </row>
    <row r="70" spans="1:17" x14ac:dyDescent="0.3">
      <c r="A70" t="s">
        <v>256</v>
      </c>
      <c r="B70" t="s">
        <v>18</v>
      </c>
      <c r="C70">
        <v>3266</v>
      </c>
      <c r="D70" t="s">
        <v>257</v>
      </c>
      <c r="E70">
        <v>4235</v>
      </c>
      <c r="F70">
        <v>88</v>
      </c>
      <c r="G70">
        <v>3551</v>
      </c>
      <c r="H70">
        <v>3753</v>
      </c>
      <c r="I70">
        <v>277</v>
      </c>
      <c r="J70">
        <v>277</v>
      </c>
      <c r="K70">
        <v>0</v>
      </c>
      <c r="L70">
        <v>66</v>
      </c>
      <c r="M70">
        <v>211</v>
      </c>
      <c r="N70">
        <v>6</v>
      </c>
      <c r="O70" t="s">
        <v>141</v>
      </c>
      <c r="P70" t="s">
        <v>258</v>
      </c>
      <c r="Q70" t="s">
        <v>259</v>
      </c>
    </row>
    <row r="71" spans="1:17" x14ac:dyDescent="0.3">
      <c r="A71" t="s">
        <v>260</v>
      </c>
      <c r="B71" t="s">
        <v>18</v>
      </c>
      <c r="C71">
        <v>3245</v>
      </c>
      <c r="D71" t="s">
        <v>261</v>
      </c>
      <c r="E71">
        <v>4278</v>
      </c>
      <c r="F71">
        <v>25</v>
      </c>
      <c r="G71">
        <v>1098</v>
      </c>
      <c r="H71">
        <v>1326</v>
      </c>
      <c r="I71">
        <v>433</v>
      </c>
      <c r="J71">
        <v>433</v>
      </c>
      <c r="K71">
        <v>0</v>
      </c>
      <c r="L71">
        <v>225</v>
      </c>
      <c r="M71">
        <v>208</v>
      </c>
      <c r="N71">
        <v>6</v>
      </c>
      <c r="O71" t="s">
        <v>45</v>
      </c>
      <c r="P71">
        <v>129.80000000000001</v>
      </c>
      <c r="Q71" t="s">
        <v>262</v>
      </c>
    </row>
    <row r="72" spans="1:17" x14ac:dyDescent="0.3">
      <c r="A72" t="s">
        <v>263</v>
      </c>
      <c r="B72" t="s">
        <v>18</v>
      </c>
      <c r="C72">
        <v>3204</v>
      </c>
      <c r="D72" t="s">
        <v>264</v>
      </c>
      <c r="E72">
        <v>4238</v>
      </c>
      <c r="F72">
        <v>0</v>
      </c>
      <c r="G72">
        <v>0</v>
      </c>
      <c r="H72">
        <v>0</v>
      </c>
      <c r="I72">
        <v>517</v>
      </c>
      <c r="J72">
        <v>517</v>
      </c>
      <c r="K72">
        <v>0</v>
      </c>
      <c r="L72">
        <v>295</v>
      </c>
      <c r="M72">
        <v>222</v>
      </c>
      <c r="N72">
        <v>7</v>
      </c>
      <c r="O72" t="s">
        <v>73</v>
      </c>
      <c r="P72">
        <v>0</v>
      </c>
      <c r="Q72" t="s">
        <v>265</v>
      </c>
    </row>
    <row r="73" spans="1:17" x14ac:dyDescent="0.3">
      <c r="A73" t="s">
        <v>266</v>
      </c>
      <c r="B73" t="s">
        <v>18</v>
      </c>
      <c r="C73">
        <v>3164</v>
      </c>
      <c r="D73" t="s">
        <v>267</v>
      </c>
      <c r="E73">
        <v>4444</v>
      </c>
      <c r="F73">
        <v>3</v>
      </c>
      <c r="G73">
        <v>94</v>
      </c>
      <c r="H73">
        <v>107</v>
      </c>
      <c r="I73">
        <v>506</v>
      </c>
      <c r="J73">
        <v>506</v>
      </c>
      <c r="K73">
        <v>0</v>
      </c>
      <c r="L73">
        <v>236</v>
      </c>
      <c r="M73">
        <v>270</v>
      </c>
      <c r="N73">
        <v>2</v>
      </c>
      <c r="O73" t="s">
        <v>25</v>
      </c>
      <c r="P73" t="s">
        <v>268</v>
      </c>
      <c r="Q73" t="s">
        <v>269</v>
      </c>
    </row>
    <row r="74" spans="1:17" x14ac:dyDescent="0.3">
      <c r="A74" t="s">
        <v>270</v>
      </c>
      <c r="B74" t="s">
        <v>18</v>
      </c>
      <c r="C74">
        <v>3158</v>
      </c>
      <c r="D74" t="s">
        <v>271</v>
      </c>
      <c r="E74">
        <v>4205</v>
      </c>
      <c r="F74">
        <v>48</v>
      </c>
      <c r="G74">
        <v>1020</v>
      </c>
      <c r="H74">
        <v>1392</v>
      </c>
      <c r="I74">
        <v>507</v>
      </c>
      <c r="J74">
        <v>507</v>
      </c>
      <c r="K74">
        <v>0</v>
      </c>
      <c r="L74">
        <v>291</v>
      </c>
      <c r="M74">
        <v>216</v>
      </c>
      <c r="N74">
        <v>8</v>
      </c>
      <c r="O74" t="s">
        <v>73</v>
      </c>
      <c r="P74" t="s">
        <v>272</v>
      </c>
      <c r="Q74" t="s">
        <v>273</v>
      </c>
    </row>
    <row r="75" spans="1:17" x14ac:dyDescent="0.3">
      <c r="A75" t="s">
        <v>274</v>
      </c>
      <c r="B75" t="s">
        <v>18</v>
      </c>
      <c r="C75">
        <v>3077</v>
      </c>
      <c r="D75" t="s">
        <v>275</v>
      </c>
      <c r="E75">
        <v>3375</v>
      </c>
      <c r="F75">
        <v>0</v>
      </c>
      <c r="G75">
        <v>0</v>
      </c>
      <c r="H75">
        <v>0</v>
      </c>
      <c r="I75">
        <v>512</v>
      </c>
      <c r="J75">
        <v>512</v>
      </c>
      <c r="K75">
        <v>0</v>
      </c>
      <c r="L75">
        <v>237</v>
      </c>
      <c r="M75">
        <v>275</v>
      </c>
      <c r="N75">
        <v>5</v>
      </c>
      <c r="O75" t="s">
        <v>25</v>
      </c>
      <c r="P75">
        <v>0</v>
      </c>
      <c r="Q75" t="s">
        <v>276</v>
      </c>
    </row>
    <row r="76" spans="1:17" x14ac:dyDescent="0.3">
      <c r="A76" t="s">
        <v>277</v>
      </c>
      <c r="B76" t="s">
        <v>18</v>
      </c>
      <c r="C76">
        <v>3032</v>
      </c>
      <c r="D76" t="s">
        <v>278</v>
      </c>
      <c r="E76">
        <v>3626</v>
      </c>
      <c r="F76">
        <v>0</v>
      </c>
      <c r="G76">
        <v>0</v>
      </c>
      <c r="H76">
        <v>0</v>
      </c>
      <c r="I76">
        <v>467</v>
      </c>
      <c r="J76">
        <v>467</v>
      </c>
      <c r="K76">
        <v>0</v>
      </c>
      <c r="L76">
        <v>226</v>
      </c>
      <c r="M76">
        <v>241</v>
      </c>
      <c r="N76">
        <v>6</v>
      </c>
      <c r="O76" t="s">
        <v>101</v>
      </c>
      <c r="P76">
        <v>0</v>
      </c>
      <c r="Q76" t="s">
        <v>279</v>
      </c>
    </row>
    <row r="77" spans="1:17" x14ac:dyDescent="0.3">
      <c r="A77" t="s">
        <v>280</v>
      </c>
      <c r="B77" t="s">
        <v>18</v>
      </c>
      <c r="C77">
        <v>3011</v>
      </c>
      <c r="D77" t="s">
        <v>281</v>
      </c>
      <c r="E77">
        <v>3672</v>
      </c>
      <c r="F77">
        <v>0</v>
      </c>
      <c r="G77">
        <v>0</v>
      </c>
      <c r="H77">
        <v>0</v>
      </c>
      <c r="I77">
        <v>544</v>
      </c>
      <c r="J77">
        <v>544</v>
      </c>
      <c r="K77">
        <v>0</v>
      </c>
      <c r="L77">
        <v>381</v>
      </c>
      <c r="M77">
        <v>163</v>
      </c>
      <c r="N77">
        <v>4</v>
      </c>
      <c r="O77" t="s">
        <v>65</v>
      </c>
      <c r="P77">
        <v>0</v>
      </c>
      <c r="Q77" t="s">
        <v>282</v>
      </c>
    </row>
    <row r="78" spans="1:17" x14ac:dyDescent="0.3">
      <c r="A78" t="s">
        <v>283</v>
      </c>
      <c r="B78" t="s">
        <v>18</v>
      </c>
      <c r="C78">
        <v>3007</v>
      </c>
      <c r="D78" t="s">
        <v>284</v>
      </c>
      <c r="E78">
        <v>4475</v>
      </c>
      <c r="F78">
        <v>0</v>
      </c>
      <c r="G78">
        <v>0</v>
      </c>
      <c r="H78">
        <v>0</v>
      </c>
      <c r="I78">
        <v>427</v>
      </c>
      <c r="J78">
        <v>427</v>
      </c>
      <c r="K78">
        <v>0</v>
      </c>
      <c r="L78">
        <v>165</v>
      </c>
      <c r="M78">
        <v>262</v>
      </c>
      <c r="N78">
        <v>3</v>
      </c>
      <c r="O78" t="s">
        <v>93</v>
      </c>
      <c r="P78">
        <v>0</v>
      </c>
      <c r="Q78" t="s">
        <v>285</v>
      </c>
    </row>
    <row r="79" spans="1:17" x14ac:dyDescent="0.3">
      <c r="A79" t="s">
        <v>286</v>
      </c>
      <c r="B79" t="s">
        <v>18</v>
      </c>
      <c r="C79">
        <v>3003</v>
      </c>
      <c r="D79" t="s">
        <v>287</v>
      </c>
      <c r="E79">
        <v>3648</v>
      </c>
      <c r="F79">
        <v>0</v>
      </c>
      <c r="G79">
        <v>0</v>
      </c>
      <c r="H79">
        <v>0</v>
      </c>
      <c r="I79">
        <v>545</v>
      </c>
      <c r="J79">
        <v>545</v>
      </c>
      <c r="K79">
        <v>0</v>
      </c>
      <c r="L79">
        <v>381</v>
      </c>
      <c r="M79">
        <v>164</v>
      </c>
      <c r="N79">
        <v>3</v>
      </c>
      <c r="O79" t="s">
        <v>65</v>
      </c>
      <c r="P79">
        <v>0</v>
      </c>
      <c r="Q79" t="s">
        <v>288</v>
      </c>
    </row>
    <row r="80" spans="1:17" x14ac:dyDescent="0.3">
      <c r="A80" t="s">
        <v>289</v>
      </c>
      <c r="B80" t="s">
        <v>18</v>
      </c>
      <c r="C80">
        <v>2949</v>
      </c>
      <c r="D80" t="s">
        <v>290</v>
      </c>
      <c r="E80">
        <v>4320</v>
      </c>
      <c r="F80">
        <v>0</v>
      </c>
      <c r="G80">
        <v>0</v>
      </c>
      <c r="H80">
        <v>0</v>
      </c>
      <c r="I80">
        <v>564</v>
      </c>
      <c r="J80">
        <v>564</v>
      </c>
      <c r="K80">
        <v>0</v>
      </c>
      <c r="L80">
        <v>349</v>
      </c>
      <c r="M80">
        <v>215</v>
      </c>
      <c r="N80">
        <v>6</v>
      </c>
      <c r="O80" t="s">
        <v>20</v>
      </c>
      <c r="P80">
        <v>0</v>
      </c>
      <c r="Q80" t="s">
        <v>291</v>
      </c>
    </row>
    <row r="81" spans="1:17" x14ac:dyDescent="0.3">
      <c r="A81" t="s">
        <v>292</v>
      </c>
      <c r="B81" t="s">
        <v>18</v>
      </c>
      <c r="C81">
        <v>2906</v>
      </c>
      <c r="D81" t="s">
        <v>293</v>
      </c>
      <c r="E81">
        <v>3812</v>
      </c>
      <c r="F81">
        <v>0</v>
      </c>
      <c r="G81">
        <v>0</v>
      </c>
      <c r="H81">
        <v>0</v>
      </c>
      <c r="I81">
        <v>571</v>
      </c>
      <c r="J81">
        <v>571</v>
      </c>
      <c r="K81">
        <v>0</v>
      </c>
      <c r="L81">
        <v>354</v>
      </c>
      <c r="M81">
        <v>217</v>
      </c>
      <c r="N81">
        <v>5</v>
      </c>
      <c r="O81" t="s">
        <v>20</v>
      </c>
      <c r="P81">
        <v>0</v>
      </c>
      <c r="Q81" t="s">
        <v>294</v>
      </c>
    </row>
    <row r="82" spans="1:17" x14ac:dyDescent="0.3">
      <c r="A82" t="s">
        <v>295</v>
      </c>
      <c r="B82" t="s">
        <v>18</v>
      </c>
      <c r="C82">
        <v>2895</v>
      </c>
      <c r="D82" t="s">
        <v>296</v>
      </c>
      <c r="E82">
        <v>3618</v>
      </c>
      <c r="F82">
        <v>29</v>
      </c>
      <c r="G82">
        <v>839</v>
      </c>
      <c r="H82">
        <v>1060</v>
      </c>
      <c r="I82">
        <v>433</v>
      </c>
      <c r="J82">
        <v>433</v>
      </c>
      <c r="K82">
        <v>0</v>
      </c>
      <c r="L82">
        <v>225</v>
      </c>
      <c r="M82">
        <v>208</v>
      </c>
      <c r="N82">
        <v>5</v>
      </c>
      <c r="O82" t="s">
        <v>45</v>
      </c>
      <c r="P82" t="s">
        <v>297</v>
      </c>
      <c r="Q82" t="s">
        <v>298</v>
      </c>
    </row>
    <row r="83" spans="1:17" x14ac:dyDescent="0.3">
      <c r="A83" t="s">
        <v>299</v>
      </c>
      <c r="B83" t="s">
        <v>18</v>
      </c>
      <c r="C83">
        <v>2840</v>
      </c>
      <c r="D83" t="s">
        <v>300</v>
      </c>
      <c r="E83">
        <v>3492</v>
      </c>
      <c r="F83">
        <v>0</v>
      </c>
      <c r="G83">
        <v>0</v>
      </c>
      <c r="H83">
        <v>0</v>
      </c>
      <c r="I83">
        <v>451</v>
      </c>
      <c r="J83">
        <v>451</v>
      </c>
      <c r="K83">
        <v>0</v>
      </c>
      <c r="L83">
        <v>220</v>
      </c>
      <c r="M83">
        <v>231</v>
      </c>
      <c r="N83">
        <v>3</v>
      </c>
      <c r="O83" t="s">
        <v>101</v>
      </c>
      <c r="P83">
        <v>0</v>
      </c>
      <c r="Q83" t="s">
        <v>301</v>
      </c>
    </row>
    <row r="84" spans="1:17" x14ac:dyDescent="0.3">
      <c r="A84" t="s">
        <v>302</v>
      </c>
      <c r="B84" t="s">
        <v>18</v>
      </c>
      <c r="C84">
        <v>2837</v>
      </c>
      <c r="D84" t="s">
        <v>303</v>
      </c>
      <c r="E84">
        <v>4237</v>
      </c>
      <c r="F84">
        <v>0</v>
      </c>
      <c r="G84">
        <v>20</v>
      </c>
      <c r="H84">
        <v>25</v>
      </c>
      <c r="I84">
        <v>275</v>
      </c>
      <c r="J84">
        <v>275</v>
      </c>
      <c r="K84">
        <v>0</v>
      </c>
      <c r="L84">
        <v>66</v>
      </c>
      <c r="M84">
        <v>209</v>
      </c>
      <c r="N84">
        <v>3</v>
      </c>
      <c r="O84" t="s">
        <v>141</v>
      </c>
      <c r="P84">
        <v>0</v>
      </c>
      <c r="Q84" t="s">
        <v>304</v>
      </c>
    </row>
    <row r="85" spans="1:17" x14ac:dyDescent="0.3">
      <c r="A85" t="s">
        <v>305</v>
      </c>
      <c r="B85" t="s">
        <v>18</v>
      </c>
      <c r="C85">
        <v>2819</v>
      </c>
      <c r="D85" t="s">
        <v>306</v>
      </c>
      <c r="E85">
        <v>3732</v>
      </c>
      <c r="F85">
        <v>3</v>
      </c>
      <c r="G85">
        <v>174</v>
      </c>
      <c r="H85">
        <v>185</v>
      </c>
      <c r="I85">
        <v>505</v>
      </c>
      <c r="J85">
        <v>505</v>
      </c>
      <c r="K85">
        <v>0</v>
      </c>
      <c r="L85">
        <v>289</v>
      </c>
      <c r="M85">
        <v>216</v>
      </c>
      <c r="N85">
        <v>3</v>
      </c>
      <c r="O85" t="s">
        <v>73</v>
      </c>
      <c r="P85" t="s">
        <v>307</v>
      </c>
      <c r="Q85" t="s">
        <v>308</v>
      </c>
    </row>
    <row r="86" spans="1:17" x14ac:dyDescent="0.3">
      <c r="A86" t="s">
        <v>309</v>
      </c>
      <c r="B86" t="s">
        <v>18</v>
      </c>
      <c r="C86">
        <v>2796</v>
      </c>
      <c r="D86" t="s">
        <v>310</v>
      </c>
      <c r="E86">
        <v>3194</v>
      </c>
      <c r="F86">
        <v>55</v>
      </c>
      <c r="G86">
        <v>1914</v>
      </c>
      <c r="H86">
        <v>2489</v>
      </c>
      <c r="I86">
        <v>433</v>
      </c>
      <c r="J86">
        <v>433</v>
      </c>
      <c r="K86">
        <v>0</v>
      </c>
      <c r="L86">
        <v>225</v>
      </c>
      <c r="M86">
        <v>208</v>
      </c>
      <c r="N86">
        <v>8</v>
      </c>
      <c r="O86" t="s">
        <v>45</v>
      </c>
      <c r="P86" t="s">
        <v>311</v>
      </c>
      <c r="Q86" t="s">
        <v>312</v>
      </c>
    </row>
    <row r="87" spans="1:17" x14ac:dyDescent="0.3">
      <c r="A87" t="s">
        <v>313</v>
      </c>
      <c r="B87" t="s">
        <v>18</v>
      </c>
      <c r="C87">
        <v>2783</v>
      </c>
      <c r="D87" t="s">
        <v>314</v>
      </c>
      <c r="E87">
        <v>3741</v>
      </c>
      <c r="F87">
        <v>1</v>
      </c>
      <c r="G87">
        <v>0</v>
      </c>
      <c r="H87">
        <v>1</v>
      </c>
      <c r="I87">
        <v>458</v>
      </c>
      <c r="J87">
        <v>458</v>
      </c>
      <c r="K87">
        <v>0</v>
      </c>
      <c r="L87">
        <v>221</v>
      </c>
      <c r="M87">
        <v>237</v>
      </c>
      <c r="N87">
        <v>2</v>
      </c>
      <c r="O87" t="s">
        <v>101</v>
      </c>
      <c r="P87">
        <v>2783</v>
      </c>
      <c r="Q87" t="s">
        <v>315</v>
      </c>
    </row>
    <row r="88" spans="1:17" x14ac:dyDescent="0.3">
      <c r="A88" t="s">
        <v>316</v>
      </c>
      <c r="B88" t="s">
        <v>18</v>
      </c>
      <c r="C88">
        <v>2770</v>
      </c>
      <c r="D88" t="s">
        <v>317</v>
      </c>
      <c r="E88">
        <v>3631</v>
      </c>
      <c r="F88">
        <v>0</v>
      </c>
      <c r="G88">
        <v>0</v>
      </c>
      <c r="H88">
        <v>0</v>
      </c>
      <c r="I88">
        <v>277</v>
      </c>
      <c r="J88">
        <v>277</v>
      </c>
      <c r="K88">
        <v>0</v>
      </c>
      <c r="L88">
        <v>66</v>
      </c>
      <c r="M88">
        <v>211</v>
      </c>
      <c r="N88">
        <v>6</v>
      </c>
      <c r="O88" t="s">
        <v>141</v>
      </c>
      <c r="P88">
        <v>0</v>
      </c>
      <c r="Q88" t="s">
        <v>318</v>
      </c>
    </row>
    <row r="89" spans="1:17" x14ac:dyDescent="0.3">
      <c r="A89" t="s">
        <v>319</v>
      </c>
      <c r="B89" t="s">
        <v>18</v>
      </c>
      <c r="C89">
        <v>2762</v>
      </c>
      <c r="D89" t="s">
        <v>320</v>
      </c>
      <c r="E89">
        <v>2953</v>
      </c>
      <c r="F89">
        <v>57</v>
      </c>
      <c r="G89">
        <v>2047</v>
      </c>
      <c r="H89">
        <v>2257</v>
      </c>
      <c r="I89">
        <v>543</v>
      </c>
      <c r="J89">
        <v>543</v>
      </c>
      <c r="K89">
        <v>0</v>
      </c>
      <c r="L89">
        <v>381</v>
      </c>
      <c r="M89">
        <v>162</v>
      </c>
      <c r="N89">
        <v>8</v>
      </c>
      <c r="O89" t="s">
        <v>65</v>
      </c>
      <c r="P89" t="s">
        <v>321</v>
      </c>
      <c r="Q89" t="s">
        <v>322</v>
      </c>
    </row>
    <row r="90" spans="1:17" x14ac:dyDescent="0.3">
      <c r="A90" t="s">
        <v>323</v>
      </c>
      <c r="B90" t="s">
        <v>18</v>
      </c>
      <c r="C90">
        <v>2761</v>
      </c>
      <c r="D90" t="s">
        <v>324</v>
      </c>
      <c r="E90">
        <v>3197</v>
      </c>
      <c r="F90">
        <v>0</v>
      </c>
      <c r="G90">
        <v>0</v>
      </c>
      <c r="H90">
        <v>0</v>
      </c>
      <c r="I90">
        <v>580</v>
      </c>
      <c r="J90">
        <v>580</v>
      </c>
      <c r="K90">
        <v>0</v>
      </c>
      <c r="L90">
        <v>360</v>
      </c>
      <c r="M90">
        <v>220</v>
      </c>
      <c r="N90">
        <v>4</v>
      </c>
      <c r="O90" t="s">
        <v>20</v>
      </c>
      <c r="P90">
        <v>0</v>
      </c>
      <c r="Q90" t="s">
        <v>325</v>
      </c>
    </row>
    <row r="91" spans="1:17" x14ac:dyDescent="0.3">
      <c r="A91" t="s">
        <v>326</v>
      </c>
      <c r="B91" t="s">
        <v>18</v>
      </c>
      <c r="C91">
        <v>2760</v>
      </c>
      <c r="D91" t="s">
        <v>327</v>
      </c>
      <c r="E91">
        <v>3506</v>
      </c>
      <c r="F91">
        <v>193</v>
      </c>
      <c r="G91">
        <v>5330</v>
      </c>
      <c r="H91">
        <v>6052</v>
      </c>
      <c r="I91">
        <v>427</v>
      </c>
      <c r="J91">
        <v>427</v>
      </c>
      <c r="K91">
        <v>0</v>
      </c>
      <c r="L91">
        <v>165</v>
      </c>
      <c r="M91">
        <v>262</v>
      </c>
      <c r="N91">
        <v>9</v>
      </c>
      <c r="O91" t="s">
        <v>93</v>
      </c>
      <c r="P91" t="s">
        <v>328</v>
      </c>
      <c r="Q91" t="s">
        <v>329</v>
      </c>
    </row>
    <row r="92" spans="1:17" x14ac:dyDescent="0.3">
      <c r="A92" t="s">
        <v>330</v>
      </c>
      <c r="B92" t="s">
        <v>18</v>
      </c>
      <c r="C92">
        <v>2760</v>
      </c>
      <c r="D92" t="s">
        <v>331</v>
      </c>
      <c r="E92">
        <v>3539</v>
      </c>
      <c r="F92">
        <v>34</v>
      </c>
      <c r="G92">
        <v>1295</v>
      </c>
      <c r="H92">
        <v>1421</v>
      </c>
      <c r="I92">
        <v>497</v>
      </c>
      <c r="J92">
        <v>497</v>
      </c>
      <c r="K92">
        <v>0</v>
      </c>
      <c r="L92">
        <v>231</v>
      </c>
      <c r="M92">
        <v>266</v>
      </c>
      <c r="N92">
        <v>8</v>
      </c>
      <c r="O92" t="s">
        <v>25</v>
      </c>
      <c r="P92" t="s">
        <v>332</v>
      </c>
      <c r="Q92" t="s">
        <v>333</v>
      </c>
    </row>
    <row r="93" spans="1:17" x14ac:dyDescent="0.3">
      <c r="A93" t="s">
        <v>334</v>
      </c>
      <c r="B93" t="s">
        <v>18</v>
      </c>
      <c r="C93">
        <v>2759</v>
      </c>
      <c r="D93" t="s">
        <v>335</v>
      </c>
      <c r="E93">
        <v>2897</v>
      </c>
      <c r="F93">
        <v>0</v>
      </c>
      <c r="G93">
        <v>0</v>
      </c>
      <c r="H93">
        <v>0</v>
      </c>
      <c r="I93">
        <v>533</v>
      </c>
      <c r="J93">
        <v>533</v>
      </c>
      <c r="K93">
        <v>0</v>
      </c>
      <c r="L93">
        <v>372</v>
      </c>
      <c r="M93">
        <v>161</v>
      </c>
      <c r="N93">
        <v>8</v>
      </c>
      <c r="O93" t="s">
        <v>65</v>
      </c>
      <c r="P93">
        <v>0</v>
      </c>
      <c r="Q93" t="s">
        <v>336</v>
      </c>
    </row>
    <row r="94" spans="1:17" x14ac:dyDescent="0.3">
      <c r="A94" t="s">
        <v>337</v>
      </c>
      <c r="B94" t="s">
        <v>18</v>
      </c>
      <c r="C94">
        <v>2746</v>
      </c>
      <c r="D94" t="s">
        <v>338</v>
      </c>
      <c r="E94">
        <v>3374</v>
      </c>
      <c r="F94">
        <v>0</v>
      </c>
      <c r="G94">
        <v>0</v>
      </c>
      <c r="H94">
        <v>0</v>
      </c>
      <c r="I94">
        <v>469</v>
      </c>
      <c r="J94">
        <v>469</v>
      </c>
      <c r="K94">
        <v>0</v>
      </c>
      <c r="L94">
        <v>227</v>
      </c>
      <c r="M94">
        <v>242</v>
      </c>
      <c r="N94">
        <v>4</v>
      </c>
      <c r="O94" t="s">
        <v>101</v>
      </c>
      <c r="P94">
        <v>0</v>
      </c>
      <c r="Q94" t="s">
        <v>339</v>
      </c>
    </row>
    <row r="95" spans="1:17" x14ac:dyDescent="0.3">
      <c r="A95" t="s">
        <v>340</v>
      </c>
      <c r="B95" t="s">
        <v>18</v>
      </c>
      <c r="C95">
        <v>2689</v>
      </c>
      <c r="D95" t="s">
        <v>341</v>
      </c>
      <c r="E95">
        <v>3520</v>
      </c>
      <c r="F95">
        <v>41</v>
      </c>
      <c r="G95">
        <v>1546</v>
      </c>
      <c r="H95">
        <v>1858</v>
      </c>
      <c r="I95">
        <v>509</v>
      </c>
      <c r="J95">
        <v>509</v>
      </c>
      <c r="K95">
        <v>0</v>
      </c>
      <c r="L95">
        <v>291</v>
      </c>
      <c r="M95">
        <v>218</v>
      </c>
      <c r="N95">
        <v>5</v>
      </c>
      <c r="O95" t="s">
        <v>73</v>
      </c>
      <c r="P95" t="s">
        <v>342</v>
      </c>
      <c r="Q95" t="s">
        <v>343</v>
      </c>
    </row>
    <row r="96" spans="1:17" x14ac:dyDescent="0.3">
      <c r="A96" t="s">
        <v>344</v>
      </c>
      <c r="B96" t="s">
        <v>18</v>
      </c>
      <c r="C96">
        <v>2670</v>
      </c>
      <c r="D96" t="s">
        <v>345</v>
      </c>
      <c r="E96">
        <v>3962</v>
      </c>
      <c r="F96">
        <v>0</v>
      </c>
      <c r="G96">
        <v>0</v>
      </c>
      <c r="H96">
        <v>0</v>
      </c>
      <c r="I96">
        <v>164</v>
      </c>
      <c r="J96">
        <v>164</v>
      </c>
      <c r="K96">
        <v>0</v>
      </c>
      <c r="L96">
        <v>60</v>
      </c>
      <c r="M96">
        <v>104</v>
      </c>
      <c r="N96">
        <v>5</v>
      </c>
      <c r="O96" t="s">
        <v>253</v>
      </c>
      <c r="P96">
        <v>0</v>
      </c>
      <c r="Q96" t="s">
        <v>346</v>
      </c>
    </row>
    <row r="97" spans="1:17" x14ac:dyDescent="0.3">
      <c r="A97" t="s">
        <v>347</v>
      </c>
      <c r="B97" t="s">
        <v>18</v>
      </c>
      <c r="C97">
        <v>2645</v>
      </c>
      <c r="D97" t="s">
        <v>348</v>
      </c>
      <c r="E97">
        <v>2588</v>
      </c>
      <c r="F97">
        <v>25</v>
      </c>
      <c r="G97">
        <v>1062</v>
      </c>
      <c r="H97">
        <v>1117</v>
      </c>
      <c r="I97">
        <v>543</v>
      </c>
      <c r="J97">
        <v>543</v>
      </c>
      <c r="K97">
        <v>0</v>
      </c>
      <c r="L97">
        <v>381</v>
      </c>
      <c r="M97">
        <v>162</v>
      </c>
      <c r="N97">
        <v>7</v>
      </c>
      <c r="O97" t="s">
        <v>65</v>
      </c>
      <c r="P97">
        <v>105.8</v>
      </c>
      <c r="Q97" t="s">
        <v>349</v>
      </c>
    </row>
    <row r="98" spans="1:17" x14ac:dyDescent="0.3">
      <c r="A98" t="s">
        <v>350</v>
      </c>
      <c r="B98" t="s">
        <v>18</v>
      </c>
      <c r="C98">
        <v>2622</v>
      </c>
      <c r="D98" t="s">
        <v>351</v>
      </c>
      <c r="E98">
        <v>3318</v>
      </c>
      <c r="F98">
        <v>0</v>
      </c>
      <c r="G98">
        <v>0</v>
      </c>
      <c r="H98">
        <v>0</v>
      </c>
      <c r="I98">
        <v>545</v>
      </c>
      <c r="J98">
        <v>545</v>
      </c>
      <c r="K98">
        <v>0</v>
      </c>
      <c r="L98">
        <v>381</v>
      </c>
      <c r="M98">
        <v>164</v>
      </c>
      <c r="N98">
        <v>4</v>
      </c>
      <c r="O98" t="s">
        <v>65</v>
      </c>
      <c r="P98">
        <v>0</v>
      </c>
      <c r="Q98" t="s">
        <v>352</v>
      </c>
    </row>
    <row r="99" spans="1:17" x14ac:dyDescent="0.3">
      <c r="A99" t="s">
        <v>353</v>
      </c>
      <c r="B99" t="s">
        <v>18</v>
      </c>
      <c r="C99">
        <v>2617</v>
      </c>
      <c r="D99" t="s">
        <v>354</v>
      </c>
      <c r="E99">
        <v>2961</v>
      </c>
      <c r="F99">
        <v>0</v>
      </c>
      <c r="G99">
        <v>0</v>
      </c>
      <c r="H99">
        <v>0</v>
      </c>
      <c r="I99">
        <v>466</v>
      </c>
      <c r="J99">
        <v>466</v>
      </c>
      <c r="K99">
        <v>0</v>
      </c>
      <c r="L99">
        <v>286</v>
      </c>
      <c r="M99">
        <v>180</v>
      </c>
      <c r="N99">
        <v>2</v>
      </c>
      <c r="O99" t="s">
        <v>36</v>
      </c>
      <c r="P99">
        <v>0</v>
      </c>
      <c r="Q99" t="s">
        <v>355</v>
      </c>
    </row>
    <row r="100" spans="1:17" x14ac:dyDescent="0.3">
      <c r="A100" t="s">
        <v>356</v>
      </c>
      <c r="B100" t="s">
        <v>18</v>
      </c>
      <c r="C100">
        <v>2608</v>
      </c>
      <c r="D100" t="s">
        <v>357</v>
      </c>
      <c r="E100">
        <v>2877</v>
      </c>
      <c r="F100">
        <v>59</v>
      </c>
      <c r="G100">
        <v>2086</v>
      </c>
      <c r="H100">
        <v>2226</v>
      </c>
      <c r="I100">
        <v>429</v>
      </c>
      <c r="J100">
        <v>429</v>
      </c>
      <c r="K100">
        <v>0</v>
      </c>
      <c r="L100">
        <v>165</v>
      </c>
      <c r="M100">
        <v>264</v>
      </c>
      <c r="N100">
        <v>4</v>
      </c>
      <c r="O100" t="s">
        <v>93</v>
      </c>
      <c r="P100" t="s">
        <v>358</v>
      </c>
      <c r="Q100" t="s">
        <v>359</v>
      </c>
    </row>
    <row r="101" spans="1:17" x14ac:dyDescent="0.3">
      <c r="A101" t="s">
        <v>360</v>
      </c>
      <c r="B101" t="s">
        <v>18</v>
      </c>
      <c r="C101">
        <v>2555</v>
      </c>
      <c r="D101" t="s">
        <v>361</v>
      </c>
      <c r="E101">
        <v>3623</v>
      </c>
      <c r="F101">
        <v>2</v>
      </c>
      <c r="G101">
        <v>140</v>
      </c>
      <c r="H101">
        <v>116</v>
      </c>
      <c r="I101">
        <v>466</v>
      </c>
      <c r="J101">
        <v>466</v>
      </c>
      <c r="K101">
        <v>0</v>
      </c>
      <c r="L101">
        <v>225</v>
      </c>
      <c r="M101">
        <v>241</v>
      </c>
      <c r="N101">
        <v>6</v>
      </c>
      <c r="O101" t="s">
        <v>101</v>
      </c>
      <c r="P101">
        <v>1277.5</v>
      </c>
      <c r="Q101" t="s">
        <v>362</v>
      </c>
    </row>
    <row r="102" spans="1:17" x14ac:dyDescent="0.3">
      <c r="A102" t="s">
        <v>363</v>
      </c>
      <c r="B102" t="s">
        <v>18</v>
      </c>
      <c r="C102">
        <v>2516</v>
      </c>
      <c r="D102" t="s">
        <v>364</v>
      </c>
      <c r="E102">
        <v>3044</v>
      </c>
      <c r="F102">
        <v>2</v>
      </c>
      <c r="G102">
        <v>56</v>
      </c>
      <c r="H102">
        <v>86</v>
      </c>
      <c r="I102">
        <v>471</v>
      </c>
      <c r="J102">
        <v>471</v>
      </c>
      <c r="K102">
        <v>0</v>
      </c>
      <c r="L102">
        <v>290</v>
      </c>
      <c r="M102">
        <v>181</v>
      </c>
      <c r="N102">
        <v>6</v>
      </c>
      <c r="O102" t="s">
        <v>36</v>
      </c>
      <c r="P102">
        <v>1258</v>
      </c>
      <c r="Q102" t="s">
        <v>365</v>
      </c>
    </row>
    <row r="103" spans="1:17" x14ac:dyDescent="0.3">
      <c r="A103" t="s">
        <v>366</v>
      </c>
      <c r="B103" t="s">
        <v>18</v>
      </c>
      <c r="C103">
        <v>2438</v>
      </c>
      <c r="D103" t="s">
        <v>367</v>
      </c>
      <c r="E103">
        <v>3285</v>
      </c>
      <c r="F103">
        <v>1</v>
      </c>
      <c r="G103">
        <v>31</v>
      </c>
      <c r="H103">
        <v>24</v>
      </c>
      <c r="I103">
        <v>163</v>
      </c>
      <c r="J103">
        <v>163</v>
      </c>
      <c r="K103">
        <v>0</v>
      </c>
      <c r="L103">
        <v>59</v>
      </c>
      <c r="M103">
        <v>104</v>
      </c>
      <c r="N103">
        <v>4</v>
      </c>
      <c r="O103" t="s">
        <v>253</v>
      </c>
      <c r="P103">
        <v>2438</v>
      </c>
      <c r="Q103" t="s">
        <v>368</v>
      </c>
    </row>
    <row r="104" spans="1:17" x14ac:dyDescent="0.3">
      <c r="A104" t="s">
        <v>369</v>
      </c>
      <c r="B104" t="s">
        <v>18</v>
      </c>
      <c r="C104">
        <v>2433</v>
      </c>
      <c r="D104" t="s">
        <v>370</v>
      </c>
      <c r="E104">
        <v>2872</v>
      </c>
      <c r="F104">
        <v>0</v>
      </c>
      <c r="G104">
        <v>0</v>
      </c>
      <c r="H104">
        <v>0</v>
      </c>
      <c r="I104">
        <v>533</v>
      </c>
      <c r="J104">
        <v>533</v>
      </c>
      <c r="K104">
        <v>0</v>
      </c>
      <c r="L104">
        <v>372</v>
      </c>
      <c r="M104">
        <v>161</v>
      </c>
      <c r="N104">
        <v>4</v>
      </c>
      <c r="O104" t="s">
        <v>65</v>
      </c>
      <c r="P104">
        <v>0</v>
      </c>
      <c r="Q104" t="s">
        <v>371</v>
      </c>
    </row>
    <row r="105" spans="1:17" x14ac:dyDescent="0.3">
      <c r="A105" t="s">
        <v>372</v>
      </c>
      <c r="B105" t="s">
        <v>18</v>
      </c>
      <c r="C105">
        <v>2409</v>
      </c>
      <c r="D105" t="s">
        <v>373</v>
      </c>
      <c r="E105">
        <v>3429</v>
      </c>
      <c r="F105">
        <v>22</v>
      </c>
      <c r="G105">
        <v>864</v>
      </c>
      <c r="H105">
        <v>1015</v>
      </c>
      <c r="I105">
        <v>573</v>
      </c>
      <c r="J105">
        <v>573</v>
      </c>
      <c r="K105">
        <v>0</v>
      </c>
      <c r="L105">
        <v>356</v>
      </c>
      <c r="M105">
        <v>217</v>
      </c>
      <c r="N105">
        <v>5</v>
      </c>
      <c r="O105" t="s">
        <v>20</v>
      </c>
      <c r="P105">
        <v>109.5</v>
      </c>
      <c r="Q105" t="s">
        <v>374</v>
      </c>
    </row>
    <row r="106" spans="1:17" x14ac:dyDescent="0.3">
      <c r="A106" t="s">
        <v>375</v>
      </c>
      <c r="B106" t="s">
        <v>18</v>
      </c>
      <c r="C106">
        <v>2396</v>
      </c>
      <c r="D106" t="s">
        <v>376</v>
      </c>
      <c r="E106">
        <v>2444</v>
      </c>
      <c r="F106">
        <v>0</v>
      </c>
      <c r="G106">
        <v>39</v>
      </c>
      <c r="H106">
        <v>39</v>
      </c>
      <c r="I106">
        <v>576</v>
      </c>
      <c r="J106">
        <v>576</v>
      </c>
      <c r="K106">
        <v>0</v>
      </c>
      <c r="L106">
        <v>357</v>
      </c>
      <c r="M106">
        <v>219</v>
      </c>
      <c r="N106">
        <v>4</v>
      </c>
      <c r="O106" t="s">
        <v>20</v>
      </c>
      <c r="P106">
        <v>0</v>
      </c>
      <c r="Q106" t="s">
        <v>377</v>
      </c>
    </row>
    <row r="107" spans="1:17" x14ac:dyDescent="0.3">
      <c r="A107" t="s">
        <v>378</v>
      </c>
      <c r="B107" t="s">
        <v>18</v>
      </c>
      <c r="C107">
        <v>2388</v>
      </c>
      <c r="D107" t="s">
        <v>379</v>
      </c>
      <c r="E107">
        <v>2806</v>
      </c>
      <c r="F107">
        <v>1</v>
      </c>
      <c r="G107">
        <v>3</v>
      </c>
      <c r="H107">
        <v>6</v>
      </c>
      <c r="I107">
        <v>472</v>
      </c>
      <c r="J107">
        <v>472</v>
      </c>
      <c r="K107">
        <v>0</v>
      </c>
      <c r="L107">
        <v>291</v>
      </c>
      <c r="M107">
        <v>181</v>
      </c>
      <c r="N107">
        <v>3</v>
      </c>
      <c r="O107" t="s">
        <v>36</v>
      </c>
      <c r="P107">
        <v>2388</v>
      </c>
      <c r="Q107" t="s">
        <v>380</v>
      </c>
    </row>
    <row r="108" spans="1:17" x14ac:dyDescent="0.3">
      <c r="A108" t="s">
        <v>381</v>
      </c>
      <c r="B108" t="s">
        <v>18</v>
      </c>
      <c r="C108">
        <v>2330</v>
      </c>
      <c r="D108" t="s">
        <v>382</v>
      </c>
      <c r="E108">
        <v>2483</v>
      </c>
      <c r="F108">
        <v>0</v>
      </c>
      <c r="G108">
        <v>0</v>
      </c>
      <c r="H108">
        <v>0</v>
      </c>
      <c r="I108">
        <v>515</v>
      </c>
      <c r="J108">
        <v>515</v>
      </c>
      <c r="K108">
        <v>0</v>
      </c>
      <c r="L108">
        <v>294</v>
      </c>
      <c r="M108">
        <v>221</v>
      </c>
      <c r="N108">
        <v>5</v>
      </c>
      <c r="O108" t="s">
        <v>73</v>
      </c>
      <c r="P108">
        <v>0</v>
      </c>
      <c r="Q108" t="s">
        <v>383</v>
      </c>
    </row>
    <row r="109" spans="1:17" x14ac:dyDescent="0.3">
      <c r="A109" t="s">
        <v>384</v>
      </c>
      <c r="B109" t="s">
        <v>18</v>
      </c>
      <c r="C109">
        <v>2328</v>
      </c>
      <c r="D109" t="s">
        <v>385</v>
      </c>
      <c r="E109">
        <v>2351</v>
      </c>
      <c r="F109">
        <v>0</v>
      </c>
      <c r="G109">
        <v>25</v>
      </c>
      <c r="H109">
        <v>18</v>
      </c>
      <c r="I109">
        <v>560</v>
      </c>
      <c r="J109">
        <v>560</v>
      </c>
      <c r="K109">
        <v>0</v>
      </c>
      <c r="L109">
        <v>347</v>
      </c>
      <c r="M109">
        <v>213</v>
      </c>
      <c r="N109">
        <v>4</v>
      </c>
      <c r="O109" t="s">
        <v>20</v>
      </c>
      <c r="P109">
        <v>0</v>
      </c>
      <c r="Q109" t="s">
        <v>386</v>
      </c>
    </row>
    <row r="110" spans="1:17" x14ac:dyDescent="0.3">
      <c r="A110" t="s">
        <v>387</v>
      </c>
      <c r="B110" t="s">
        <v>18</v>
      </c>
      <c r="C110">
        <v>2327</v>
      </c>
      <c r="D110" t="s">
        <v>388</v>
      </c>
      <c r="E110">
        <v>2689</v>
      </c>
      <c r="F110">
        <v>110</v>
      </c>
      <c r="G110">
        <v>3694</v>
      </c>
      <c r="H110">
        <v>4518</v>
      </c>
      <c r="I110">
        <v>464</v>
      </c>
      <c r="J110">
        <v>464</v>
      </c>
      <c r="K110">
        <v>0</v>
      </c>
      <c r="L110">
        <v>224</v>
      </c>
      <c r="M110">
        <v>240</v>
      </c>
      <c r="N110">
        <v>9</v>
      </c>
      <c r="O110" t="s">
        <v>101</v>
      </c>
      <c r="P110" t="s">
        <v>389</v>
      </c>
      <c r="Q110" t="s">
        <v>390</v>
      </c>
    </row>
    <row r="111" spans="1:17" x14ac:dyDescent="0.3">
      <c r="A111" t="s">
        <v>391</v>
      </c>
      <c r="B111" t="s">
        <v>18</v>
      </c>
      <c r="C111">
        <v>2327</v>
      </c>
      <c r="D111" t="s">
        <v>392</v>
      </c>
      <c r="E111">
        <v>3096</v>
      </c>
      <c r="F111">
        <v>83</v>
      </c>
      <c r="G111">
        <v>2210</v>
      </c>
      <c r="H111">
        <v>3025</v>
      </c>
      <c r="I111">
        <v>428</v>
      </c>
      <c r="J111">
        <v>428</v>
      </c>
      <c r="K111">
        <v>0</v>
      </c>
      <c r="L111">
        <v>165</v>
      </c>
      <c r="M111">
        <v>263</v>
      </c>
      <c r="N111">
        <v>10</v>
      </c>
      <c r="O111" t="s">
        <v>93</v>
      </c>
      <c r="P111" t="s">
        <v>393</v>
      </c>
      <c r="Q111" t="s">
        <v>394</v>
      </c>
    </row>
    <row r="112" spans="1:17" x14ac:dyDescent="0.3">
      <c r="A112" t="s">
        <v>395</v>
      </c>
      <c r="B112" t="s">
        <v>18</v>
      </c>
      <c r="C112">
        <v>2292</v>
      </c>
      <c r="D112" t="s">
        <v>396</v>
      </c>
      <c r="E112">
        <v>3082</v>
      </c>
      <c r="F112">
        <v>15</v>
      </c>
      <c r="G112">
        <v>647</v>
      </c>
      <c r="H112">
        <v>762</v>
      </c>
      <c r="I112">
        <v>101</v>
      </c>
      <c r="J112">
        <v>101</v>
      </c>
      <c r="K112">
        <v>0</v>
      </c>
      <c r="L112">
        <v>54</v>
      </c>
      <c r="M112">
        <v>47</v>
      </c>
      <c r="N112">
        <v>4</v>
      </c>
      <c r="O112" t="s">
        <v>397</v>
      </c>
      <c r="P112">
        <v>152.80000000000001</v>
      </c>
      <c r="Q112" t="s">
        <v>398</v>
      </c>
    </row>
    <row r="113" spans="1:17" x14ac:dyDescent="0.3">
      <c r="A113" t="s">
        <v>399</v>
      </c>
      <c r="B113" t="s">
        <v>18</v>
      </c>
      <c r="C113">
        <v>2289</v>
      </c>
      <c r="D113" t="s">
        <v>400</v>
      </c>
      <c r="E113">
        <v>2673</v>
      </c>
      <c r="F113">
        <v>0</v>
      </c>
      <c r="G113">
        <v>15</v>
      </c>
      <c r="H113">
        <v>12</v>
      </c>
      <c r="I113">
        <v>467</v>
      </c>
      <c r="J113">
        <v>467</v>
      </c>
      <c r="K113">
        <v>0</v>
      </c>
      <c r="L113">
        <v>226</v>
      </c>
      <c r="M113">
        <v>241</v>
      </c>
      <c r="N113">
        <v>5</v>
      </c>
      <c r="O113" t="s">
        <v>101</v>
      </c>
      <c r="P113">
        <v>0</v>
      </c>
      <c r="Q113" t="s">
        <v>401</v>
      </c>
    </row>
    <row r="114" spans="1:17" x14ac:dyDescent="0.3">
      <c r="A114" t="s">
        <v>402</v>
      </c>
      <c r="B114" t="s">
        <v>18</v>
      </c>
      <c r="C114">
        <v>2280</v>
      </c>
      <c r="D114" t="s">
        <v>403</v>
      </c>
      <c r="E114">
        <v>2826</v>
      </c>
      <c r="F114">
        <v>1</v>
      </c>
      <c r="G114">
        <v>132</v>
      </c>
      <c r="H114">
        <v>169</v>
      </c>
      <c r="I114">
        <v>101</v>
      </c>
      <c r="J114">
        <v>101</v>
      </c>
      <c r="K114">
        <v>0</v>
      </c>
      <c r="L114">
        <v>54</v>
      </c>
      <c r="M114">
        <v>47</v>
      </c>
      <c r="N114">
        <v>3</v>
      </c>
      <c r="O114" t="s">
        <v>397</v>
      </c>
      <c r="P114">
        <v>2280</v>
      </c>
      <c r="Q114" t="s">
        <v>404</v>
      </c>
    </row>
    <row r="115" spans="1:17" x14ac:dyDescent="0.3">
      <c r="A115" t="s">
        <v>405</v>
      </c>
      <c r="B115" t="s">
        <v>18</v>
      </c>
      <c r="C115">
        <v>2278</v>
      </c>
      <c r="D115" t="s">
        <v>406</v>
      </c>
      <c r="E115">
        <v>2418</v>
      </c>
      <c r="F115">
        <v>119</v>
      </c>
      <c r="G115">
        <v>5303</v>
      </c>
      <c r="H115">
        <v>5935</v>
      </c>
      <c r="I115">
        <v>519</v>
      </c>
      <c r="J115">
        <v>519</v>
      </c>
      <c r="K115">
        <v>0</v>
      </c>
      <c r="L115">
        <v>295</v>
      </c>
      <c r="M115">
        <v>224</v>
      </c>
      <c r="N115">
        <v>5</v>
      </c>
      <c r="O115" t="s">
        <v>73</v>
      </c>
      <c r="P115" t="s">
        <v>407</v>
      </c>
      <c r="Q115" t="s">
        <v>408</v>
      </c>
    </row>
    <row r="116" spans="1:17" x14ac:dyDescent="0.3">
      <c r="A116" t="s">
        <v>409</v>
      </c>
      <c r="B116" t="s">
        <v>18</v>
      </c>
      <c r="C116">
        <v>2254</v>
      </c>
      <c r="D116" t="s">
        <v>410</v>
      </c>
      <c r="E116">
        <v>2580</v>
      </c>
      <c r="F116">
        <v>0</v>
      </c>
      <c r="G116">
        <v>0</v>
      </c>
      <c r="H116">
        <v>0</v>
      </c>
      <c r="I116">
        <v>462</v>
      </c>
      <c r="J116">
        <v>462</v>
      </c>
      <c r="K116">
        <v>0</v>
      </c>
      <c r="L116">
        <v>223</v>
      </c>
      <c r="M116">
        <v>239</v>
      </c>
      <c r="N116">
        <v>1</v>
      </c>
      <c r="O116" t="s">
        <v>101</v>
      </c>
      <c r="P116">
        <v>0</v>
      </c>
      <c r="Q116" t="s">
        <v>411</v>
      </c>
    </row>
    <row r="117" spans="1:17" x14ac:dyDescent="0.3">
      <c r="A117" t="s">
        <v>412</v>
      </c>
      <c r="B117" t="s">
        <v>18</v>
      </c>
      <c r="C117">
        <v>2242</v>
      </c>
      <c r="D117" t="s">
        <v>413</v>
      </c>
      <c r="E117">
        <v>3268</v>
      </c>
      <c r="F117">
        <v>0</v>
      </c>
      <c r="G117">
        <v>0</v>
      </c>
      <c r="H117">
        <v>0</v>
      </c>
      <c r="I117">
        <v>345</v>
      </c>
      <c r="J117">
        <v>345</v>
      </c>
      <c r="K117">
        <v>0</v>
      </c>
      <c r="L117">
        <v>134</v>
      </c>
      <c r="M117">
        <v>211</v>
      </c>
      <c r="N117">
        <v>4</v>
      </c>
      <c r="O117" t="s">
        <v>55</v>
      </c>
      <c r="P117">
        <v>0</v>
      </c>
      <c r="Q117" t="s">
        <v>414</v>
      </c>
    </row>
    <row r="118" spans="1:17" x14ac:dyDescent="0.3">
      <c r="A118" t="s">
        <v>415</v>
      </c>
      <c r="B118" t="s">
        <v>18</v>
      </c>
      <c r="C118">
        <v>2239</v>
      </c>
      <c r="D118" t="s">
        <v>416</v>
      </c>
      <c r="E118">
        <v>2970</v>
      </c>
      <c r="F118">
        <v>1</v>
      </c>
      <c r="G118">
        <v>78</v>
      </c>
      <c r="H118">
        <v>90</v>
      </c>
      <c r="I118">
        <v>540</v>
      </c>
      <c r="J118">
        <v>540</v>
      </c>
      <c r="K118">
        <v>0</v>
      </c>
      <c r="L118">
        <v>378</v>
      </c>
      <c r="M118">
        <v>162</v>
      </c>
      <c r="N118">
        <v>5</v>
      </c>
      <c r="O118" t="s">
        <v>65</v>
      </c>
      <c r="P118">
        <v>2239</v>
      </c>
      <c r="Q118" t="s">
        <v>417</v>
      </c>
    </row>
    <row r="119" spans="1:17" x14ac:dyDescent="0.3">
      <c r="A119" t="s">
        <v>418</v>
      </c>
      <c r="B119" t="s">
        <v>18</v>
      </c>
      <c r="C119">
        <v>2223</v>
      </c>
      <c r="D119" t="s">
        <v>419</v>
      </c>
      <c r="E119">
        <v>3194</v>
      </c>
      <c r="F119">
        <v>1</v>
      </c>
      <c r="G119">
        <v>22</v>
      </c>
      <c r="H119">
        <v>18</v>
      </c>
      <c r="I119">
        <v>471</v>
      </c>
      <c r="J119">
        <v>471</v>
      </c>
      <c r="K119">
        <v>0</v>
      </c>
      <c r="L119">
        <v>290</v>
      </c>
      <c r="M119">
        <v>181</v>
      </c>
      <c r="N119">
        <v>7</v>
      </c>
      <c r="O119" t="s">
        <v>36</v>
      </c>
      <c r="P119">
        <v>2223</v>
      </c>
      <c r="Q119" t="s">
        <v>420</v>
      </c>
    </row>
    <row r="120" spans="1:17" x14ac:dyDescent="0.3">
      <c r="A120" t="s">
        <v>421</v>
      </c>
      <c r="B120" t="s">
        <v>18</v>
      </c>
      <c r="C120">
        <v>2195</v>
      </c>
      <c r="D120" t="s">
        <v>422</v>
      </c>
      <c r="E120">
        <v>2573</v>
      </c>
      <c r="F120">
        <v>133</v>
      </c>
      <c r="G120">
        <v>3154</v>
      </c>
      <c r="H120">
        <v>4729</v>
      </c>
      <c r="I120">
        <v>471</v>
      </c>
      <c r="J120">
        <v>471</v>
      </c>
      <c r="K120">
        <v>0</v>
      </c>
      <c r="L120">
        <v>290</v>
      </c>
      <c r="M120">
        <v>181</v>
      </c>
      <c r="N120">
        <v>8</v>
      </c>
      <c r="O120" t="s">
        <v>36</v>
      </c>
      <c r="P120" t="s">
        <v>423</v>
      </c>
      <c r="Q120" t="s">
        <v>424</v>
      </c>
    </row>
    <row r="121" spans="1:17" x14ac:dyDescent="0.3">
      <c r="A121" t="s">
        <v>425</v>
      </c>
      <c r="B121" t="s">
        <v>18</v>
      </c>
      <c r="C121">
        <v>2186</v>
      </c>
      <c r="D121" t="s">
        <v>426</v>
      </c>
      <c r="E121">
        <v>2932</v>
      </c>
      <c r="F121">
        <v>0</v>
      </c>
      <c r="G121">
        <v>90</v>
      </c>
      <c r="H121">
        <v>72</v>
      </c>
      <c r="I121">
        <v>469</v>
      </c>
      <c r="J121">
        <v>469</v>
      </c>
      <c r="K121">
        <v>0</v>
      </c>
      <c r="L121">
        <v>227</v>
      </c>
      <c r="M121">
        <v>242</v>
      </c>
      <c r="N121">
        <v>5</v>
      </c>
      <c r="O121" t="s">
        <v>101</v>
      </c>
      <c r="P121">
        <v>0</v>
      </c>
      <c r="Q121" t="s">
        <v>427</v>
      </c>
    </row>
    <row r="122" spans="1:17" x14ac:dyDescent="0.3">
      <c r="A122" t="s">
        <v>428</v>
      </c>
      <c r="B122" t="s">
        <v>18</v>
      </c>
      <c r="C122">
        <v>2178</v>
      </c>
      <c r="D122" t="s">
        <v>429</v>
      </c>
      <c r="E122">
        <v>2583</v>
      </c>
      <c r="F122">
        <v>0</v>
      </c>
      <c r="G122">
        <v>0</v>
      </c>
      <c r="H122">
        <v>0</v>
      </c>
      <c r="I122">
        <v>336</v>
      </c>
      <c r="J122">
        <v>336</v>
      </c>
      <c r="K122">
        <v>0</v>
      </c>
      <c r="L122">
        <v>132</v>
      </c>
      <c r="M122">
        <v>204</v>
      </c>
      <c r="N122">
        <v>4</v>
      </c>
      <c r="O122" t="s">
        <v>55</v>
      </c>
      <c r="P122">
        <v>0</v>
      </c>
      <c r="Q122" t="s">
        <v>430</v>
      </c>
    </row>
    <row r="123" spans="1:17" x14ac:dyDescent="0.3">
      <c r="A123" t="s">
        <v>431</v>
      </c>
      <c r="B123" t="s">
        <v>18</v>
      </c>
      <c r="C123">
        <v>2144</v>
      </c>
      <c r="D123" t="s">
        <v>432</v>
      </c>
      <c r="E123">
        <v>2431</v>
      </c>
      <c r="F123">
        <v>162</v>
      </c>
      <c r="G123">
        <v>5712</v>
      </c>
      <c r="H123">
        <v>6205</v>
      </c>
      <c r="I123">
        <v>429</v>
      </c>
      <c r="J123">
        <v>429</v>
      </c>
      <c r="K123">
        <v>0</v>
      </c>
      <c r="L123">
        <v>165</v>
      </c>
      <c r="M123">
        <v>264</v>
      </c>
      <c r="N123">
        <v>5</v>
      </c>
      <c r="O123" t="s">
        <v>93</v>
      </c>
      <c r="P123" t="s">
        <v>433</v>
      </c>
      <c r="Q123" t="s">
        <v>434</v>
      </c>
    </row>
    <row r="124" spans="1:17" x14ac:dyDescent="0.3">
      <c r="A124" t="s">
        <v>435</v>
      </c>
      <c r="B124" t="s">
        <v>18</v>
      </c>
      <c r="C124">
        <v>2133</v>
      </c>
      <c r="D124" t="s">
        <v>436</v>
      </c>
      <c r="E124">
        <v>3036</v>
      </c>
      <c r="F124">
        <v>0</v>
      </c>
      <c r="G124">
        <v>0</v>
      </c>
      <c r="H124">
        <v>0</v>
      </c>
      <c r="I124">
        <v>441</v>
      </c>
      <c r="J124">
        <v>441</v>
      </c>
      <c r="K124">
        <v>0</v>
      </c>
      <c r="L124">
        <v>229</v>
      </c>
      <c r="M124">
        <v>212</v>
      </c>
      <c r="N124">
        <v>5</v>
      </c>
      <c r="O124" t="s">
        <v>45</v>
      </c>
      <c r="P124">
        <v>0</v>
      </c>
      <c r="Q124" t="s">
        <v>437</v>
      </c>
    </row>
    <row r="125" spans="1:17" x14ac:dyDescent="0.3">
      <c r="A125" t="s">
        <v>438</v>
      </c>
      <c r="B125" t="s">
        <v>18</v>
      </c>
      <c r="C125">
        <v>2125</v>
      </c>
      <c r="D125" t="s">
        <v>439</v>
      </c>
      <c r="E125">
        <v>3467</v>
      </c>
      <c r="F125">
        <v>4</v>
      </c>
      <c r="G125">
        <v>267</v>
      </c>
      <c r="H125">
        <v>276</v>
      </c>
      <c r="I125">
        <v>276</v>
      </c>
      <c r="J125">
        <v>276</v>
      </c>
      <c r="K125">
        <v>0</v>
      </c>
      <c r="L125">
        <v>66</v>
      </c>
      <c r="M125">
        <v>210</v>
      </c>
      <c r="N125">
        <v>2</v>
      </c>
      <c r="O125" t="s">
        <v>141</v>
      </c>
      <c r="P125">
        <v>531.25</v>
      </c>
      <c r="Q125" t="s">
        <v>440</v>
      </c>
    </row>
    <row r="126" spans="1:17" x14ac:dyDescent="0.3">
      <c r="A126" t="s">
        <v>441</v>
      </c>
      <c r="B126" t="s">
        <v>18</v>
      </c>
      <c r="C126">
        <v>2116</v>
      </c>
      <c r="D126" t="s">
        <v>442</v>
      </c>
      <c r="E126">
        <v>2679</v>
      </c>
      <c r="F126">
        <v>0</v>
      </c>
      <c r="G126">
        <v>0</v>
      </c>
      <c r="H126">
        <v>0</v>
      </c>
      <c r="I126">
        <v>437</v>
      </c>
      <c r="J126">
        <v>437</v>
      </c>
      <c r="K126">
        <v>0</v>
      </c>
      <c r="L126">
        <v>227</v>
      </c>
      <c r="M126">
        <v>210</v>
      </c>
      <c r="N126">
        <v>2</v>
      </c>
      <c r="O126" t="s">
        <v>45</v>
      </c>
      <c r="P126">
        <v>0</v>
      </c>
      <c r="Q126" t="s">
        <v>443</v>
      </c>
    </row>
    <row r="127" spans="1:17" x14ac:dyDescent="0.3">
      <c r="A127" t="s">
        <v>444</v>
      </c>
      <c r="B127" t="s">
        <v>18</v>
      </c>
      <c r="C127">
        <v>2096</v>
      </c>
      <c r="D127" t="s">
        <v>445</v>
      </c>
      <c r="E127">
        <v>2366</v>
      </c>
      <c r="F127">
        <v>132</v>
      </c>
      <c r="G127">
        <v>2682</v>
      </c>
      <c r="H127">
        <v>3784</v>
      </c>
      <c r="I127">
        <v>509</v>
      </c>
      <c r="J127">
        <v>509</v>
      </c>
      <c r="K127">
        <v>0</v>
      </c>
      <c r="L127">
        <v>291</v>
      </c>
      <c r="M127">
        <v>218</v>
      </c>
      <c r="N127">
        <v>9</v>
      </c>
      <c r="O127" t="s">
        <v>73</v>
      </c>
      <c r="P127" t="s">
        <v>446</v>
      </c>
      <c r="Q127" t="s">
        <v>447</v>
      </c>
    </row>
    <row r="128" spans="1:17" x14ac:dyDescent="0.3">
      <c r="A128" t="s">
        <v>448</v>
      </c>
      <c r="B128" t="s">
        <v>18</v>
      </c>
      <c r="C128">
        <v>2080</v>
      </c>
      <c r="D128" t="s">
        <v>449</v>
      </c>
      <c r="E128">
        <v>3186</v>
      </c>
      <c r="F128">
        <v>84</v>
      </c>
      <c r="G128">
        <v>2006</v>
      </c>
      <c r="H128">
        <v>2630</v>
      </c>
      <c r="I128">
        <v>471</v>
      </c>
      <c r="J128">
        <v>471</v>
      </c>
      <c r="K128">
        <v>0</v>
      </c>
      <c r="L128">
        <v>290</v>
      </c>
      <c r="M128">
        <v>181</v>
      </c>
      <c r="N128">
        <v>3</v>
      </c>
      <c r="O128" t="s">
        <v>36</v>
      </c>
      <c r="P128" t="s">
        <v>450</v>
      </c>
      <c r="Q128" t="s">
        <v>451</v>
      </c>
    </row>
    <row r="129" spans="1:17" x14ac:dyDescent="0.3">
      <c r="A129" t="s">
        <v>452</v>
      </c>
      <c r="B129" t="s">
        <v>18</v>
      </c>
      <c r="C129">
        <v>2072</v>
      </c>
      <c r="D129" t="s">
        <v>453</v>
      </c>
      <c r="E129">
        <v>2636</v>
      </c>
      <c r="F129">
        <v>0</v>
      </c>
      <c r="G129">
        <v>0</v>
      </c>
      <c r="H129">
        <v>0</v>
      </c>
      <c r="I129">
        <v>426</v>
      </c>
      <c r="J129">
        <v>426</v>
      </c>
      <c r="K129">
        <v>0</v>
      </c>
      <c r="L129">
        <v>165</v>
      </c>
      <c r="M129">
        <v>261</v>
      </c>
      <c r="N129">
        <v>1</v>
      </c>
      <c r="O129" t="s">
        <v>93</v>
      </c>
      <c r="P129">
        <v>0</v>
      </c>
      <c r="Q129" t="s">
        <v>454</v>
      </c>
    </row>
    <row r="130" spans="1:17" x14ac:dyDescent="0.3">
      <c r="A130" t="s">
        <v>455</v>
      </c>
      <c r="B130" t="s">
        <v>18</v>
      </c>
      <c r="C130">
        <v>2071</v>
      </c>
      <c r="D130" t="s">
        <v>456</v>
      </c>
      <c r="E130">
        <v>2480</v>
      </c>
      <c r="F130">
        <v>0</v>
      </c>
      <c r="G130">
        <v>0</v>
      </c>
      <c r="H130">
        <v>0</v>
      </c>
      <c r="I130">
        <v>513</v>
      </c>
      <c r="J130">
        <v>513</v>
      </c>
      <c r="K130">
        <v>0</v>
      </c>
      <c r="L130">
        <v>292</v>
      </c>
      <c r="M130">
        <v>221</v>
      </c>
      <c r="N130">
        <v>4</v>
      </c>
      <c r="O130" t="s">
        <v>73</v>
      </c>
      <c r="P130">
        <v>0</v>
      </c>
      <c r="Q130" t="s">
        <v>457</v>
      </c>
    </row>
    <row r="131" spans="1:17" x14ac:dyDescent="0.3">
      <c r="A131" t="s">
        <v>458</v>
      </c>
      <c r="B131" t="s">
        <v>18</v>
      </c>
      <c r="C131">
        <v>2053</v>
      </c>
      <c r="D131" t="s">
        <v>459</v>
      </c>
      <c r="E131">
        <v>2583</v>
      </c>
      <c r="F131">
        <v>11</v>
      </c>
      <c r="G131">
        <v>331</v>
      </c>
      <c r="H131">
        <v>318</v>
      </c>
      <c r="I131">
        <v>539</v>
      </c>
      <c r="J131">
        <v>539</v>
      </c>
      <c r="K131">
        <v>0</v>
      </c>
      <c r="L131">
        <v>377</v>
      </c>
      <c r="M131">
        <v>162</v>
      </c>
      <c r="N131">
        <v>3</v>
      </c>
      <c r="O131" t="s">
        <v>65</v>
      </c>
      <c r="P131" t="s">
        <v>460</v>
      </c>
      <c r="Q131" t="s">
        <v>461</v>
      </c>
    </row>
    <row r="132" spans="1:17" x14ac:dyDescent="0.3">
      <c r="A132" t="s">
        <v>462</v>
      </c>
      <c r="B132" t="s">
        <v>18</v>
      </c>
      <c r="C132">
        <v>2044</v>
      </c>
      <c r="D132" t="s">
        <v>463</v>
      </c>
      <c r="E132">
        <v>2145</v>
      </c>
      <c r="F132">
        <v>20</v>
      </c>
      <c r="G132">
        <v>545</v>
      </c>
      <c r="H132">
        <v>543</v>
      </c>
      <c r="I132">
        <v>336</v>
      </c>
      <c r="J132">
        <v>336</v>
      </c>
      <c r="K132">
        <v>0</v>
      </c>
      <c r="L132">
        <v>132</v>
      </c>
      <c r="M132">
        <v>204</v>
      </c>
      <c r="N132">
        <v>5</v>
      </c>
      <c r="O132" t="s">
        <v>55</v>
      </c>
      <c r="P132">
        <v>102.2</v>
      </c>
      <c r="Q132" t="s">
        <v>464</v>
      </c>
    </row>
    <row r="133" spans="1:17" x14ac:dyDescent="0.3">
      <c r="A133" t="s">
        <v>465</v>
      </c>
      <c r="B133" t="s">
        <v>18</v>
      </c>
      <c r="C133">
        <v>2015</v>
      </c>
      <c r="D133" t="s">
        <v>466</v>
      </c>
      <c r="E133">
        <v>2570</v>
      </c>
      <c r="F133">
        <v>8</v>
      </c>
      <c r="G133">
        <v>635</v>
      </c>
      <c r="H133">
        <v>774</v>
      </c>
      <c r="I133">
        <v>101</v>
      </c>
      <c r="J133">
        <v>101</v>
      </c>
      <c r="K133">
        <v>0</v>
      </c>
      <c r="L133">
        <v>54</v>
      </c>
      <c r="M133">
        <v>47</v>
      </c>
      <c r="N133">
        <v>5</v>
      </c>
      <c r="O133" t="s">
        <v>397</v>
      </c>
      <c r="P133">
        <v>251.875</v>
      </c>
      <c r="Q133" t="s">
        <v>467</v>
      </c>
    </row>
    <row r="134" spans="1:17" x14ac:dyDescent="0.3">
      <c r="A134" t="s">
        <v>468</v>
      </c>
      <c r="B134" t="s">
        <v>18</v>
      </c>
      <c r="C134">
        <v>1997</v>
      </c>
      <c r="D134" t="s">
        <v>469</v>
      </c>
      <c r="E134">
        <v>2480</v>
      </c>
      <c r="F134">
        <v>2</v>
      </c>
      <c r="G134">
        <v>149</v>
      </c>
      <c r="H134">
        <v>155</v>
      </c>
      <c r="I134">
        <v>518</v>
      </c>
      <c r="J134">
        <v>518</v>
      </c>
      <c r="K134">
        <v>0</v>
      </c>
      <c r="L134">
        <v>295</v>
      </c>
      <c r="M134">
        <v>223</v>
      </c>
      <c r="N134">
        <v>4</v>
      </c>
      <c r="O134" t="s">
        <v>73</v>
      </c>
      <c r="P134">
        <v>998.5</v>
      </c>
      <c r="Q134" t="s">
        <v>470</v>
      </c>
    </row>
    <row r="135" spans="1:17" x14ac:dyDescent="0.3">
      <c r="A135" t="s">
        <v>471</v>
      </c>
      <c r="B135" t="s">
        <v>18</v>
      </c>
      <c r="C135">
        <v>1990</v>
      </c>
      <c r="D135" t="s">
        <v>472</v>
      </c>
      <c r="E135">
        <v>2151</v>
      </c>
      <c r="F135">
        <v>60</v>
      </c>
      <c r="G135">
        <v>2221</v>
      </c>
      <c r="H135">
        <v>2392</v>
      </c>
      <c r="I135">
        <v>164</v>
      </c>
      <c r="J135">
        <v>164</v>
      </c>
      <c r="K135">
        <v>0</v>
      </c>
      <c r="L135">
        <v>60</v>
      </c>
      <c r="M135">
        <v>104</v>
      </c>
      <c r="N135">
        <v>4</v>
      </c>
      <c r="O135" t="s">
        <v>253</v>
      </c>
      <c r="P135" t="s">
        <v>473</v>
      </c>
      <c r="Q135" t="s">
        <v>474</v>
      </c>
    </row>
    <row r="136" spans="1:17" x14ac:dyDescent="0.3">
      <c r="A136" t="s">
        <v>475</v>
      </c>
      <c r="B136" t="s">
        <v>18</v>
      </c>
      <c r="C136">
        <v>1987</v>
      </c>
      <c r="D136" t="s">
        <v>476</v>
      </c>
      <c r="E136">
        <v>3130</v>
      </c>
      <c r="F136">
        <v>30</v>
      </c>
      <c r="G136">
        <v>1379</v>
      </c>
      <c r="H136">
        <v>1417</v>
      </c>
      <c r="I136">
        <v>275</v>
      </c>
      <c r="J136">
        <v>275</v>
      </c>
      <c r="K136">
        <v>0</v>
      </c>
      <c r="L136">
        <v>66</v>
      </c>
      <c r="M136">
        <v>209</v>
      </c>
      <c r="N136">
        <v>1</v>
      </c>
      <c r="O136" t="s">
        <v>141</v>
      </c>
      <c r="P136" t="s">
        <v>477</v>
      </c>
      <c r="Q136" t="s">
        <v>478</v>
      </c>
    </row>
    <row r="137" spans="1:17" x14ac:dyDescent="0.3">
      <c r="A137" t="s">
        <v>479</v>
      </c>
      <c r="B137" t="s">
        <v>18</v>
      </c>
      <c r="C137">
        <v>1978</v>
      </c>
      <c r="D137" t="s">
        <v>480</v>
      </c>
      <c r="E137">
        <v>2257</v>
      </c>
      <c r="F137">
        <v>0</v>
      </c>
      <c r="G137">
        <v>0</v>
      </c>
      <c r="H137">
        <v>0</v>
      </c>
      <c r="I137">
        <v>543</v>
      </c>
      <c r="J137">
        <v>543</v>
      </c>
      <c r="K137">
        <v>0</v>
      </c>
      <c r="L137">
        <v>381</v>
      </c>
      <c r="M137">
        <v>162</v>
      </c>
      <c r="N137">
        <v>2</v>
      </c>
      <c r="O137" t="s">
        <v>65</v>
      </c>
      <c r="P137">
        <v>0</v>
      </c>
      <c r="Q137" t="s">
        <v>481</v>
      </c>
    </row>
    <row r="138" spans="1:17" x14ac:dyDescent="0.3">
      <c r="A138" t="s">
        <v>482</v>
      </c>
      <c r="B138" t="s">
        <v>18</v>
      </c>
      <c r="C138">
        <v>1978</v>
      </c>
      <c r="D138" t="s">
        <v>483</v>
      </c>
      <c r="E138">
        <v>2960</v>
      </c>
      <c r="F138">
        <v>0</v>
      </c>
      <c r="G138">
        <v>0</v>
      </c>
      <c r="H138">
        <v>0</v>
      </c>
      <c r="I138">
        <v>509</v>
      </c>
      <c r="J138">
        <v>509</v>
      </c>
      <c r="K138">
        <v>0</v>
      </c>
      <c r="L138">
        <v>236</v>
      </c>
      <c r="M138">
        <v>273</v>
      </c>
      <c r="N138">
        <v>3</v>
      </c>
      <c r="O138" t="s">
        <v>25</v>
      </c>
      <c r="P138">
        <v>0</v>
      </c>
      <c r="Q138" t="s">
        <v>484</v>
      </c>
    </row>
    <row r="139" spans="1:17" x14ac:dyDescent="0.3">
      <c r="A139" t="s">
        <v>485</v>
      </c>
      <c r="B139" t="s">
        <v>18</v>
      </c>
      <c r="C139">
        <v>1977</v>
      </c>
      <c r="D139" t="s">
        <v>486</v>
      </c>
      <c r="E139">
        <v>1719</v>
      </c>
      <c r="F139">
        <v>0</v>
      </c>
      <c r="G139">
        <v>33</v>
      </c>
      <c r="H139">
        <v>30</v>
      </c>
      <c r="I139">
        <v>469</v>
      </c>
      <c r="J139">
        <v>469</v>
      </c>
      <c r="K139">
        <v>0</v>
      </c>
      <c r="L139">
        <v>289</v>
      </c>
      <c r="M139">
        <v>180</v>
      </c>
      <c r="N139">
        <v>7</v>
      </c>
      <c r="O139" t="s">
        <v>36</v>
      </c>
      <c r="P139">
        <v>0</v>
      </c>
      <c r="Q139" t="s">
        <v>487</v>
      </c>
    </row>
    <row r="140" spans="1:17" x14ac:dyDescent="0.3">
      <c r="A140" t="s">
        <v>488</v>
      </c>
      <c r="B140" t="s">
        <v>18</v>
      </c>
      <c r="C140">
        <v>1966</v>
      </c>
      <c r="D140" t="s">
        <v>489</v>
      </c>
      <c r="E140">
        <v>2485</v>
      </c>
      <c r="F140">
        <v>2</v>
      </c>
      <c r="G140">
        <v>34</v>
      </c>
      <c r="H140">
        <v>24</v>
      </c>
      <c r="I140">
        <v>527</v>
      </c>
      <c r="J140">
        <v>527</v>
      </c>
      <c r="K140">
        <v>0</v>
      </c>
      <c r="L140">
        <v>367</v>
      </c>
      <c r="M140">
        <v>160</v>
      </c>
      <c r="N140">
        <v>5</v>
      </c>
      <c r="O140" t="s">
        <v>65</v>
      </c>
      <c r="P140">
        <v>983</v>
      </c>
      <c r="Q140" t="s">
        <v>490</v>
      </c>
    </row>
    <row r="141" spans="1:17" x14ac:dyDescent="0.3">
      <c r="A141" t="s">
        <v>491</v>
      </c>
      <c r="B141" t="s">
        <v>18</v>
      </c>
      <c r="C141">
        <v>1958</v>
      </c>
      <c r="D141" t="s">
        <v>492</v>
      </c>
      <c r="E141">
        <v>2741</v>
      </c>
      <c r="F141">
        <v>1</v>
      </c>
      <c r="G141">
        <v>172</v>
      </c>
      <c r="H141">
        <v>163</v>
      </c>
      <c r="I141">
        <v>426</v>
      </c>
      <c r="J141">
        <v>426</v>
      </c>
      <c r="K141">
        <v>0</v>
      </c>
      <c r="L141">
        <v>165</v>
      </c>
      <c r="M141">
        <v>261</v>
      </c>
      <c r="N141">
        <v>2</v>
      </c>
      <c r="O141" t="s">
        <v>93</v>
      </c>
      <c r="P141">
        <v>1958</v>
      </c>
      <c r="Q141" t="s">
        <v>493</v>
      </c>
    </row>
    <row r="142" spans="1:17" x14ac:dyDescent="0.3">
      <c r="A142" t="s">
        <v>494</v>
      </c>
      <c r="B142" t="s">
        <v>18</v>
      </c>
      <c r="C142">
        <v>1938</v>
      </c>
      <c r="D142" t="s">
        <v>495</v>
      </c>
      <c r="E142">
        <v>3063</v>
      </c>
      <c r="F142">
        <v>12</v>
      </c>
      <c r="G142">
        <v>498</v>
      </c>
      <c r="H142">
        <v>666</v>
      </c>
      <c r="I142">
        <v>459</v>
      </c>
      <c r="J142">
        <v>459</v>
      </c>
      <c r="K142">
        <v>0</v>
      </c>
      <c r="L142">
        <v>221</v>
      </c>
      <c r="M142">
        <v>238</v>
      </c>
      <c r="N142">
        <v>2</v>
      </c>
      <c r="O142" t="s">
        <v>101</v>
      </c>
      <c r="P142">
        <v>161.5</v>
      </c>
      <c r="Q142" t="s">
        <v>496</v>
      </c>
    </row>
    <row r="143" spans="1:17" x14ac:dyDescent="0.3">
      <c r="A143" t="s">
        <v>497</v>
      </c>
      <c r="B143" t="s">
        <v>18</v>
      </c>
      <c r="C143">
        <v>1916</v>
      </c>
      <c r="D143" t="s">
        <v>498</v>
      </c>
      <c r="E143">
        <v>2482</v>
      </c>
      <c r="F143">
        <v>0</v>
      </c>
      <c r="G143">
        <v>0</v>
      </c>
      <c r="H143">
        <v>0</v>
      </c>
      <c r="I143">
        <v>464</v>
      </c>
      <c r="J143">
        <v>464</v>
      </c>
      <c r="K143">
        <v>0</v>
      </c>
      <c r="L143">
        <v>224</v>
      </c>
      <c r="M143">
        <v>240</v>
      </c>
      <c r="N143">
        <v>3</v>
      </c>
      <c r="O143" t="s">
        <v>101</v>
      </c>
      <c r="P143">
        <v>0</v>
      </c>
      <c r="Q143" t="s">
        <v>499</v>
      </c>
    </row>
    <row r="144" spans="1:17" x14ac:dyDescent="0.3">
      <c r="A144" t="s">
        <v>500</v>
      </c>
      <c r="B144" t="s">
        <v>18</v>
      </c>
      <c r="C144">
        <v>1903</v>
      </c>
      <c r="D144" t="s">
        <v>501</v>
      </c>
      <c r="E144">
        <v>2219</v>
      </c>
      <c r="F144">
        <v>0</v>
      </c>
      <c r="G144">
        <v>0</v>
      </c>
      <c r="H144">
        <v>0</v>
      </c>
      <c r="I144">
        <v>429</v>
      </c>
      <c r="J144">
        <v>429</v>
      </c>
      <c r="K144">
        <v>0</v>
      </c>
      <c r="L144">
        <v>165</v>
      </c>
      <c r="M144">
        <v>264</v>
      </c>
      <c r="N144">
        <v>4</v>
      </c>
      <c r="O144" t="s">
        <v>93</v>
      </c>
      <c r="P144">
        <v>0</v>
      </c>
      <c r="Q144" t="s">
        <v>502</v>
      </c>
    </row>
    <row r="145" spans="1:17" x14ac:dyDescent="0.3">
      <c r="A145" t="s">
        <v>503</v>
      </c>
      <c r="B145" t="s">
        <v>18</v>
      </c>
      <c r="C145">
        <v>1878</v>
      </c>
      <c r="D145" t="s">
        <v>504</v>
      </c>
      <c r="E145">
        <v>2455</v>
      </c>
      <c r="F145">
        <v>0</v>
      </c>
      <c r="G145">
        <v>0</v>
      </c>
      <c r="H145">
        <v>0</v>
      </c>
      <c r="I145">
        <v>424</v>
      </c>
      <c r="J145">
        <v>424</v>
      </c>
      <c r="K145">
        <v>0</v>
      </c>
      <c r="L145">
        <v>164</v>
      </c>
      <c r="M145">
        <v>260</v>
      </c>
      <c r="N145">
        <v>1</v>
      </c>
      <c r="O145" t="s">
        <v>93</v>
      </c>
      <c r="P145">
        <v>0</v>
      </c>
      <c r="Q145" t="s">
        <v>505</v>
      </c>
    </row>
    <row r="146" spans="1:17" x14ac:dyDescent="0.3">
      <c r="A146" t="s">
        <v>506</v>
      </c>
      <c r="B146" t="s">
        <v>18</v>
      </c>
      <c r="C146">
        <v>1854</v>
      </c>
      <c r="D146" t="s">
        <v>507</v>
      </c>
      <c r="E146">
        <v>2473</v>
      </c>
      <c r="F146">
        <v>97</v>
      </c>
      <c r="G146">
        <v>2891</v>
      </c>
      <c r="H146">
        <v>3719</v>
      </c>
      <c r="I146">
        <v>433</v>
      </c>
      <c r="J146">
        <v>433</v>
      </c>
      <c r="K146">
        <v>0</v>
      </c>
      <c r="L146">
        <v>225</v>
      </c>
      <c r="M146">
        <v>208</v>
      </c>
      <c r="N146">
        <v>3</v>
      </c>
      <c r="O146" t="s">
        <v>45</v>
      </c>
      <c r="P146" t="s">
        <v>508</v>
      </c>
      <c r="Q146" t="s">
        <v>509</v>
      </c>
    </row>
    <row r="147" spans="1:17" x14ac:dyDescent="0.3">
      <c r="A147" t="s">
        <v>510</v>
      </c>
      <c r="B147" t="s">
        <v>18</v>
      </c>
      <c r="C147">
        <v>1853</v>
      </c>
      <c r="D147" t="s">
        <v>511</v>
      </c>
      <c r="E147">
        <v>1926</v>
      </c>
      <c r="F147">
        <v>87</v>
      </c>
      <c r="G147">
        <v>3842</v>
      </c>
      <c r="H147">
        <v>4891</v>
      </c>
      <c r="I147">
        <v>427</v>
      </c>
      <c r="J147">
        <v>427</v>
      </c>
      <c r="K147">
        <v>0</v>
      </c>
      <c r="L147">
        <v>165</v>
      </c>
      <c r="M147">
        <v>262</v>
      </c>
      <c r="N147">
        <v>5</v>
      </c>
      <c r="O147" t="s">
        <v>93</v>
      </c>
      <c r="P147" t="s">
        <v>512</v>
      </c>
      <c r="Q147" t="s">
        <v>513</v>
      </c>
    </row>
    <row r="148" spans="1:17" x14ac:dyDescent="0.3">
      <c r="A148" t="s">
        <v>514</v>
      </c>
      <c r="B148" t="s">
        <v>18</v>
      </c>
      <c r="C148">
        <v>1845</v>
      </c>
      <c r="D148" t="s">
        <v>515</v>
      </c>
      <c r="E148">
        <v>2666</v>
      </c>
      <c r="F148">
        <v>0</v>
      </c>
      <c r="G148">
        <v>0</v>
      </c>
      <c r="H148">
        <v>0</v>
      </c>
      <c r="I148">
        <v>164</v>
      </c>
      <c r="J148">
        <v>164</v>
      </c>
      <c r="K148">
        <v>0</v>
      </c>
      <c r="L148">
        <v>60</v>
      </c>
      <c r="M148">
        <v>104</v>
      </c>
      <c r="N148">
        <v>5</v>
      </c>
      <c r="O148" t="s">
        <v>253</v>
      </c>
      <c r="P148">
        <v>0</v>
      </c>
      <c r="Q148" t="s">
        <v>516</v>
      </c>
    </row>
    <row r="149" spans="1:17" x14ac:dyDescent="0.3">
      <c r="A149" t="s">
        <v>517</v>
      </c>
      <c r="B149" t="s">
        <v>18</v>
      </c>
      <c r="C149">
        <v>1843</v>
      </c>
      <c r="D149" t="s">
        <v>518</v>
      </c>
      <c r="E149">
        <v>2741</v>
      </c>
      <c r="F149">
        <v>0</v>
      </c>
      <c r="G149">
        <v>0</v>
      </c>
      <c r="H149">
        <v>0</v>
      </c>
      <c r="I149">
        <v>99</v>
      </c>
      <c r="J149">
        <v>99</v>
      </c>
      <c r="K149">
        <v>0</v>
      </c>
      <c r="L149">
        <v>34</v>
      </c>
      <c r="M149">
        <v>65</v>
      </c>
      <c r="N149">
        <v>2</v>
      </c>
      <c r="O149" t="s">
        <v>519</v>
      </c>
      <c r="P149">
        <v>0</v>
      </c>
      <c r="Q149" t="s">
        <v>520</v>
      </c>
    </row>
    <row r="150" spans="1:17" x14ac:dyDescent="0.3">
      <c r="A150" t="s">
        <v>521</v>
      </c>
      <c r="B150" t="s">
        <v>18</v>
      </c>
      <c r="C150">
        <v>1829</v>
      </c>
      <c r="D150" t="s">
        <v>522</v>
      </c>
      <c r="E150">
        <v>1913</v>
      </c>
      <c r="F150">
        <v>6</v>
      </c>
      <c r="G150">
        <v>174</v>
      </c>
      <c r="H150">
        <v>178</v>
      </c>
      <c r="I150">
        <v>429</v>
      </c>
      <c r="J150">
        <v>429</v>
      </c>
      <c r="K150">
        <v>0</v>
      </c>
      <c r="L150">
        <v>165</v>
      </c>
      <c r="M150">
        <v>264</v>
      </c>
      <c r="N150">
        <v>1</v>
      </c>
      <c r="O150" t="s">
        <v>93</v>
      </c>
      <c r="P150" t="s">
        <v>523</v>
      </c>
      <c r="Q150" t="s">
        <v>524</v>
      </c>
    </row>
    <row r="151" spans="1:17" x14ac:dyDescent="0.3">
      <c r="A151" t="s">
        <v>525</v>
      </c>
      <c r="B151" t="s">
        <v>18</v>
      </c>
      <c r="C151">
        <v>1810</v>
      </c>
      <c r="D151" t="s">
        <v>526</v>
      </c>
      <c r="E151">
        <v>2090</v>
      </c>
      <c r="F151">
        <v>16</v>
      </c>
      <c r="G151">
        <v>388</v>
      </c>
      <c r="H151">
        <v>486</v>
      </c>
      <c r="I151">
        <v>495</v>
      </c>
      <c r="J151">
        <v>495</v>
      </c>
      <c r="K151">
        <v>0</v>
      </c>
      <c r="L151">
        <v>230</v>
      </c>
      <c r="M151">
        <v>265</v>
      </c>
      <c r="N151">
        <v>3</v>
      </c>
      <c r="O151" t="s">
        <v>25</v>
      </c>
      <c r="P151">
        <v>113.125</v>
      </c>
      <c r="Q151" t="s">
        <v>527</v>
      </c>
    </row>
    <row r="152" spans="1:17" x14ac:dyDescent="0.3">
      <c r="A152" t="s">
        <v>528</v>
      </c>
      <c r="B152" t="s">
        <v>18</v>
      </c>
      <c r="C152">
        <v>1810</v>
      </c>
      <c r="D152" t="s">
        <v>529</v>
      </c>
      <c r="E152">
        <v>2152</v>
      </c>
      <c r="F152">
        <v>0</v>
      </c>
      <c r="G152">
        <v>0</v>
      </c>
      <c r="H152">
        <v>0</v>
      </c>
      <c r="I152">
        <v>495</v>
      </c>
      <c r="J152">
        <v>495</v>
      </c>
      <c r="K152">
        <v>0</v>
      </c>
      <c r="L152">
        <v>230</v>
      </c>
      <c r="M152">
        <v>265</v>
      </c>
      <c r="N152">
        <v>2</v>
      </c>
      <c r="O152" t="s">
        <v>25</v>
      </c>
      <c r="P152">
        <v>0</v>
      </c>
      <c r="Q152" t="s">
        <v>530</v>
      </c>
    </row>
    <row r="153" spans="1:17" x14ac:dyDescent="0.3">
      <c r="A153" t="s">
        <v>531</v>
      </c>
      <c r="B153" t="s">
        <v>18</v>
      </c>
      <c r="C153">
        <v>1810</v>
      </c>
      <c r="D153" t="s">
        <v>532</v>
      </c>
      <c r="E153">
        <v>2308</v>
      </c>
      <c r="F153">
        <v>34</v>
      </c>
      <c r="G153">
        <v>921</v>
      </c>
      <c r="H153">
        <v>1286</v>
      </c>
      <c r="I153">
        <v>55</v>
      </c>
      <c r="J153">
        <v>55</v>
      </c>
      <c r="K153">
        <v>0</v>
      </c>
      <c r="L153">
        <v>26</v>
      </c>
      <c r="M153">
        <v>29</v>
      </c>
      <c r="N153">
        <v>5</v>
      </c>
      <c r="O153" t="s">
        <v>533</v>
      </c>
      <c r="P153" t="s">
        <v>534</v>
      </c>
      <c r="Q153" t="s">
        <v>535</v>
      </c>
    </row>
    <row r="154" spans="1:17" x14ac:dyDescent="0.3">
      <c r="A154" t="s">
        <v>536</v>
      </c>
      <c r="B154" t="s">
        <v>18</v>
      </c>
      <c r="C154">
        <v>1806</v>
      </c>
      <c r="D154" t="s">
        <v>537</v>
      </c>
      <c r="E154">
        <v>2478</v>
      </c>
      <c r="F154">
        <v>4</v>
      </c>
      <c r="G154">
        <v>262</v>
      </c>
      <c r="H154">
        <v>264</v>
      </c>
      <c r="I154">
        <v>468</v>
      </c>
      <c r="J154">
        <v>468</v>
      </c>
      <c r="K154">
        <v>0</v>
      </c>
      <c r="L154">
        <v>227</v>
      </c>
      <c r="M154">
        <v>241</v>
      </c>
      <c r="N154">
        <v>1</v>
      </c>
      <c r="O154" t="s">
        <v>101</v>
      </c>
      <c r="P154">
        <v>451.5</v>
      </c>
      <c r="Q154" t="s">
        <v>538</v>
      </c>
    </row>
    <row r="155" spans="1:17" x14ac:dyDescent="0.3">
      <c r="A155" t="s">
        <v>539</v>
      </c>
      <c r="B155" t="s">
        <v>18</v>
      </c>
      <c r="C155">
        <v>1792</v>
      </c>
      <c r="D155" t="s">
        <v>540</v>
      </c>
      <c r="E155">
        <v>2226</v>
      </c>
      <c r="F155">
        <v>0</v>
      </c>
      <c r="G155">
        <v>0</v>
      </c>
      <c r="H155">
        <v>0</v>
      </c>
      <c r="I155">
        <v>535</v>
      </c>
      <c r="J155">
        <v>535</v>
      </c>
      <c r="K155">
        <v>0</v>
      </c>
      <c r="L155">
        <v>374</v>
      </c>
      <c r="M155">
        <v>161</v>
      </c>
      <c r="N155">
        <v>3</v>
      </c>
      <c r="O155" t="s">
        <v>65</v>
      </c>
      <c r="P155">
        <v>0</v>
      </c>
      <c r="Q155" t="s">
        <v>541</v>
      </c>
    </row>
    <row r="156" spans="1:17" x14ac:dyDescent="0.3">
      <c r="A156" t="s">
        <v>542</v>
      </c>
      <c r="B156" t="s">
        <v>18</v>
      </c>
      <c r="C156">
        <v>1792</v>
      </c>
      <c r="D156" t="s">
        <v>543</v>
      </c>
      <c r="E156">
        <v>2239</v>
      </c>
      <c r="F156">
        <v>0</v>
      </c>
      <c r="G156">
        <v>0</v>
      </c>
      <c r="H156">
        <v>0</v>
      </c>
      <c r="I156">
        <v>64</v>
      </c>
      <c r="J156">
        <v>64</v>
      </c>
      <c r="K156">
        <v>0</v>
      </c>
      <c r="L156">
        <v>30</v>
      </c>
      <c r="M156">
        <v>34</v>
      </c>
      <c r="N156">
        <v>6</v>
      </c>
      <c r="O156" t="s">
        <v>544</v>
      </c>
      <c r="P156">
        <v>0</v>
      </c>
      <c r="Q156" t="s">
        <v>545</v>
      </c>
    </row>
    <row r="157" spans="1:17" x14ac:dyDescent="0.3">
      <c r="A157" t="s">
        <v>546</v>
      </c>
      <c r="B157" t="s">
        <v>18</v>
      </c>
      <c r="C157">
        <v>1783</v>
      </c>
      <c r="D157" t="s">
        <v>547</v>
      </c>
      <c r="E157">
        <v>2594</v>
      </c>
      <c r="F157">
        <v>47</v>
      </c>
      <c r="G157">
        <v>1320</v>
      </c>
      <c r="H157">
        <v>2017</v>
      </c>
      <c r="I157">
        <v>63</v>
      </c>
      <c r="J157">
        <v>63</v>
      </c>
      <c r="K157">
        <v>0</v>
      </c>
      <c r="L157">
        <v>12</v>
      </c>
      <c r="M157">
        <v>51</v>
      </c>
      <c r="N157">
        <v>1</v>
      </c>
      <c r="O157" t="s">
        <v>548</v>
      </c>
      <c r="P157" t="s">
        <v>549</v>
      </c>
      <c r="Q157" t="s">
        <v>550</v>
      </c>
    </row>
    <row r="158" spans="1:17" x14ac:dyDescent="0.3">
      <c r="A158" t="s">
        <v>551</v>
      </c>
      <c r="B158" t="s">
        <v>18</v>
      </c>
      <c r="C158">
        <v>1764</v>
      </c>
      <c r="D158" t="s">
        <v>552</v>
      </c>
      <c r="E158">
        <v>2130</v>
      </c>
      <c r="F158">
        <v>6</v>
      </c>
      <c r="G158">
        <v>284</v>
      </c>
      <c r="H158">
        <v>254</v>
      </c>
      <c r="I158">
        <v>543</v>
      </c>
      <c r="J158">
        <v>543</v>
      </c>
      <c r="K158">
        <v>0</v>
      </c>
      <c r="L158">
        <v>381</v>
      </c>
      <c r="M158">
        <v>162</v>
      </c>
      <c r="N158">
        <v>2</v>
      </c>
      <c r="O158" t="s">
        <v>65</v>
      </c>
      <c r="P158">
        <v>294</v>
      </c>
      <c r="Q158" t="s">
        <v>553</v>
      </c>
    </row>
    <row r="159" spans="1:17" x14ac:dyDescent="0.3">
      <c r="A159" t="s">
        <v>554</v>
      </c>
      <c r="B159" t="s">
        <v>18</v>
      </c>
      <c r="C159">
        <v>1762</v>
      </c>
      <c r="D159" t="s">
        <v>555</v>
      </c>
      <c r="E159">
        <v>1636</v>
      </c>
      <c r="F159">
        <v>81</v>
      </c>
      <c r="G159">
        <v>2919</v>
      </c>
      <c r="H159">
        <v>3218</v>
      </c>
      <c r="I159">
        <v>572</v>
      </c>
      <c r="J159">
        <v>572</v>
      </c>
      <c r="K159">
        <v>0</v>
      </c>
      <c r="L159">
        <v>355</v>
      </c>
      <c r="M159">
        <v>217</v>
      </c>
      <c r="N159">
        <v>4</v>
      </c>
      <c r="O159" t="s">
        <v>20</v>
      </c>
      <c r="P159" t="s">
        <v>556</v>
      </c>
      <c r="Q159" t="s">
        <v>557</v>
      </c>
    </row>
    <row r="160" spans="1:17" x14ac:dyDescent="0.3">
      <c r="A160" t="s">
        <v>558</v>
      </c>
      <c r="B160" t="s">
        <v>18</v>
      </c>
      <c r="C160">
        <v>1740</v>
      </c>
      <c r="D160" t="s">
        <v>559</v>
      </c>
      <c r="E160">
        <v>2208</v>
      </c>
      <c r="F160">
        <v>0</v>
      </c>
      <c r="G160">
        <v>1</v>
      </c>
      <c r="H160">
        <v>1</v>
      </c>
      <c r="I160">
        <v>464</v>
      </c>
      <c r="J160">
        <v>464</v>
      </c>
      <c r="K160">
        <v>0</v>
      </c>
      <c r="L160">
        <v>224</v>
      </c>
      <c r="M160">
        <v>240</v>
      </c>
      <c r="N160">
        <v>4</v>
      </c>
      <c r="O160" t="s">
        <v>101</v>
      </c>
      <c r="P160">
        <v>0</v>
      </c>
      <c r="Q160" t="s">
        <v>560</v>
      </c>
    </row>
    <row r="161" spans="1:17" x14ac:dyDescent="0.3">
      <c r="A161" t="s">
        <v>561</v>
      </c>
      <c r="B161" t="s">
        <v>18</v>
      </c>
      <c r="C161">
        <v>1709</v>
      </c>
      <c r="D161" t="s">
        <v>562</v>
      </c>
      <c r="E161">
        <v>2010</v>
      </c>
      <c r="F161">
        <v>13</v>
      </c>
      <c r="G161">
        <v>593</v>
      </c>
      <c r="H161">
        <v>613</v>
      </c>
      <c r="I161">
        <v>468</v>
      </c>
      <c r="J161">
        <v>468</v>
      </c>
      <c r="K161">
        <v>0</v>
      </c>
      <c r="L161">
        <v>227</v>
      </c>
      <c r="M161">
        <v>241</v>
      </c>
      <c r="N161">
        <v>2</v>
      </c>
      <c r="O161" t="s">
        <v>101</v>
      </c>
      <c r="P161" t="s">
        <v>563</v>
      </c>
      <c r="Q161" t="s">
        <v>564</v>
      </c>
    </row>
    <row r="162" spans="1:17" x14ac:dyDescent="0.3">
      <c r="A162" t="s">
        <v>565</v>
      </c>
      <c r="B162" t="s">
        <v>18</v>
      </c>
      <c r="C162">
        <v>1692</v>
      </c>
      <c r="D162" t="s">
        <v>566</v>
      </c>
      <c r="E162">
        <v>2394</v>
      </c>
      <c r="F162">
        <v>0</v>
      </c>
      <c r="G162">
        <v>0</v>
      </c>
      <c r="H162">
        <v>0</v>
      </c>
      <c r="I162">
        <v>161</v>
      </c>
      <c r="J162">
        <v>161</v>
      </c>
      <c r="K162">
        <v>0</v>
      </c>
      <c r="L162">
        <v>57</v>
      </c>
      <c r="M162">
        <v>104</v>
      </c>
      <c r="N162">
        <v>2</v>
      </c>
      <c r="O162" t="s">
        <v>253</v>
      </c>
      <c r="P162">
        <v>0</v>
      </c>
      <c r="Q162" t="s">
        <v>567</v>
      </c>
    </row>
    <row r="163" spans="1:17" x14ac:dyDescent="0.3">
      <c r="A163" t="s">
        <v>568</v>
      </c>
      <c r="B163" t="s">
        <v>18</v>
      </c>
      <c r="C163">
        <v>1682</v>
      </c>
      <c r="D163" t="s">
        <v>569</v>
      </c>
      <c r="E163">
        <v>2441</v>
      </c>
      <c r="F163">
        <v>1</v>
      </c>
      <c r="G163">
        <v>129</v>
      </c>
      <c r="H163">
        <v>127</v>
      </c>
      <c r="I163">
        <v>90</v>
      </c>
      <c r="J163">
        <v>90</v>
      </c>
      <c r="K163">
        <v>0</v>
      </c>
      <c r="L163">
        <v>29</v>
      </c>
      <c r="M163">
        <v>61</v>
      </c>
      <c r="N163">
        <v>4</v>
      </c>
      <c r="O163" t="s">
        <v>570</v>
      </c>
      <c r="P163">
        <v>1682</v>
      </c>
      <c r="Q163" t="s">
        <v>571</v>
      </c>
    </row>
    <row r="164" spans="1:17" x14ac:dyDescent="0.3">
      <c r="A164" t="s">
        <v>572</v>
      </c>
      <c r="B164" t="s">
        <v>18</v>
      </c>
      <c r="C164">
        <v>1680</v>
      </c>
      <c r="D164" t="s">
        <v>573</v>
      </c>
      <c r="E164">
        <v>1851</v>
      </c>
      <c r="F164">
        <v>14</v>
      </c>
      <c r="G164">
        <v>447</v>
      </c>
      <c r="H164">
        <v>537</v>
      </c>
      <c r="I164">
        <v>513</v>
      </c>
      <c r="J164">
        <v>513</v>
      </c>
      <c r="K164">
        <v>0</v>
      </c>
      <c r="L164">
        <v>292</v>
      </c>
      <c r="M164">
        <v>221</v>
      </c>
      <c r="N164">
        <v>4</v>
      </c>
      <c r="O164" t="s">
        <v>73</v>
      </c>
      <c r="P164">
        <v>120</v>
      </c>
      <c r="Q164" t="s">
        <v>574</v>
      </c>
    </row>
    <row r="165" spans="1:17" x14ac:dyDescent="0.3">
      <c r="A165" t="s">
        <v>575</v>
      </c>
      <c r="B165" t="s">
        <v>18</v>
      </c>
      <c r="C165">
        <v>1679</v>
      </c>
      <c r="D165" t="s">
        <v>576</v>
      </c>
      <c r="E165">
        <v>2070</v>
      </c>
      <c r="F165">
        <v>53</v>
      </c>
      <c r="G165">
        <v>1209</v>
      </c>
      <c r="H165">
        <v>1496</v>
      </c>
      <c r="I165">
        <v>428</v>
      </c>
      <c r="J165">
        <v>428</v>
      </c>
      <c r="K165">
        <v>0</v>
      </c>
      <c r="L165">
        <v>165</v>
      </c>
      <c r="M165">
        <v>263</v>
      </c>
      <c r="N165">
        <v>4</v>
      </c>
      <c r="O165" t="s">
        <v>93</v>
      </c>
      <c r="P165" t="s">
        <v>577</v>
      </c>
      <c r="Q165" t="s">
        <v>578</v>
      </c>
    </row>
    <row r="166" spans="1:17" x14ac:dyDescent="0.3">
      <c r="A166" t="s">
        <v>579</v>
      </c>
      <c r="B166" t="s">
        <v>18</v>
      </c>
      <c r="C166">
        <v>1675</v>
      </c>
      <c r="D166" t="s">
        <v>580</v>
      </c>
      <c r="E166">
        <v>1967</v>
      </c>
      <c r="F166">
        <v>0</v>
      </c>
      <c r="G166">
        <v>0</v>
      </c>
      <c r="H166">
        <v>0</v>
      </c>
      <c r="I166">
        <v>101</v>
      </c>
      <c r="J166">
        <v>101</v>
      </c>
      <c r="K166">
        <v>0</v>
      </c>
      <c r="L166">
        <v>54</v>
      </c>
      <c r="M166">
        <v>47</v>
      </c>
      <c r="N166">
        <v>1</v>
      </c>
      <c r="O166" t="s">
        <v>397</v>
      </c>
      <c r="P166">
        <v>0</v>
      </c>
      <c r="Q166" t="s">
        <v>581</v>
      </c>
    </row>
    <row r="167" spans="1:17" x14ac:dyDescent="0.3">
      <c r="A167" t="s">
        <v>582</v>
      </c>
      <c r="B167" t="s">
        <v>18</v>
      </c>
      <c r="C167">
        <v>1675</v>
      </c>
      <c r="D167" t="s">
        <v>583</v>
      </c>
      <c r="E167">
        <v>2464</v>
      </c>
      <c r="F167">
        <v>0</v>
      </c>
      <c r="G167">
        <v>0</v>
      </c>
      <c r="H167">
        <v>0</v>
      </c>
      <c r="I167">
        <v>101</v>
      </c>
      <c r="J167">
        <v>101</v>
      </c>
      <c r="K167">
        <v>0</v>
      </c>
      <c r="L167">
        <v>54</v>
      </c>
      <c r="M167">
        <v>47</v>
      </c>
      <c r="N167">
        <v>3</v>
      </c>
      <c r="O167" t="s">
        <v>397</v>
      </c>
      <c r="P167">
        <v>0</v>
      </c>
      <c r="Q167" t="s">
        <v>584</v>
      </c>
    </row>
    <row r="168" spans="1:17" x14ac:dyDescent="0.3">
      <c r="A168" t="s">
        <v>585</v>
      </c>
      <c r="B168" t="s">
        <v>18</v>
      </c>
      <c r="C168">
        <v>1672</v>
      </c>
      <c r="D168" t="s">
        <v>586</v>
      </c>
      <c r="E168">
        <v>1912</v>
      </c>
      <c r="F168">
        <v>19</v>
      </c>
      <c r="G168">
        <v>694</v>
      </c>
      <c r="H168">
        <v>791</v>
      </c>
      <c r="I168">
        <v>545</v>
      </c>
      <c r="J168">
        <v>545</v>
      </c>
      <c r="K168">
        <v>0</v>
      </c>
      <c r="L168">
        <v>381</v>
      </c>
      <c r="M168">
        <v>164</v>
      </c>
      <c r="N168">
        <v>1</v>
      </c>
      <c r="O168" t="s">
        <v>65</v>
      </c>
      <c r="P168">
        <v>88</v>
      </c>
      <c r="Q168" t="s">
        <v>587</v>
      </c>
    </row>
    <row r="169" spans="1:17" x14ac:dyDescent="0.3">
      <c r="A169" t="s">
        <v>588</v>
      </c>
      <c r="B169" t="s">
        <v>18</v>
      </c>
      <c r="C169">
        <v>1651</v>
      </c>
      <c r="D169" t="s">
        <v>589</v>
      </c>
      <c r="E169">
        <v>1932</v>
      </c>
      <c r="F169">
        <v>0</v>
      </c>
      <c r="G169">
        <v>0</v>
      </c>
      <c r="H169">
        <v>0</v>
      </c>
      <c r="I169">
        <v>507</v>
      </c>
      <c r="J169">
        <v>507</v>
      </c>
      <c r="K169">
        <v>0</v>
      </c>
      <c r="L169">
        <v>291</v>
      </c>
      <c r="M169">
        <v>216</v>
      </c>
      <c r="N169">
        <v>6</v>
      </c>
      <c r="O169" t="s">
        <v>73</v>
      </c>
      <c r="P169">
        <v>0</v>
      </c>
      <c r="Q169" t="s">
        <v>590</v>
      </c>
    </row>
    <row r="170" spans="1:17" x14ac:dyDescent="0.3">
      <c r="A170" t="s">
        <v>591</v>
      </c>
      <c r="B170" t="s">
        <v>18</v>
      </c>
      <c r="C170">
        <v>1637</v>
      </c>
      <c r="D170" t="s">
        <v>592</v>
      </c>
      <c r="E170">
        <v>2143</v>
      </c>
      <c r="F170">
        <v>3</v>
      </c>
      <c r="G170">
        <v>128</v>
      </c>
      <c r="H170">
        <v>124</v>
      </c>
      <c r="I170">
        <v>575</v>
      </c>
      <c r="J170">
        <v>575</v>
      </c>
      <c r="K170">
        <v>0</v>
      </c>
      <c r="L170">
        <v>356</v>
      </c>
      <c r="M170">
        <v>219</v>
      </c>
      <c r="N170">
        <v>3</v>
      </c>
      <c r="O170" t="s">
        <v>20</v>
      </c>
      <c r="P170" t="s">
        <v>593</v>
      </c>
      <c r="Q170" t="s">
        <v>594</v>
      </c>
    </row>
    <row r="171" spans="1:17" x14ac:dyDescent="0.3">
      <c r="A171" t="s">
        <v>595</v>
      </c>
      <c r="B171" t="s">
        <v>18</v>
      </c>
      <c r="C171">
        <v>1629</v>
      </c>
      <c r="D171" t="s">
        <v>596</v>
      </c>
      <c r="E171">
        <v>2224</v>
      </c>
      <c r="F171">
        <v>10</v>
      </c>
      <c r="G171">
        <v>238</v>
      </c>
      <c r="H171">
        <v>346</v>
      </c>
      <c r="I171">
        <v>65</v>
      </c>
      <c r="J171">
        <v>65</v>
      </c>
      <c r="K171">
        <v>0</v>
      </c>
      <c r="L171">
        <v>33</v>
      </c>
      <c r="M171">
        <v>32</v>
      </c>
      <c r="N171">
        <v>5</v>
      </c>
      <c r="O171" t="s">
        <v>597</v>
      </c>
      <c r="P171">
        <v>162.9</v>
      </c>
      <c r="Q171" t="s">
        <v>598</v>
      </c>
    </row>
    <row r="172" spans="1:17" x14ac:dyDescent="0.3">
      <c r="A172" t="s">
        <v>599</v>
      </c>
      <c r="B172" t="s">
        <v>18</v>
      </c>
      <c r="C172">
        <v>1624</v>
      </c>
      <c r="D172" t="s">
        <v>600</v>
      </c>
      <c r="E172">
        <v>2275</v>
      </c>
      <c r="F172">
        <v>0</v>
      </c>
      <c r="G172">
        <v>0</v>
      </c>
      <c r="H172">
        <v>0</v>
      </c>
      <c r="I172">
        <v>569</v>
      </c>
      <c r="J172">
        <v>569</v>
      </c>
      <c r="K172">
        <v>0</v>
      </c>
      <c r="L172">
        <v>352</v>
      </c>
      <c r="M172">
        <v>217</v>
      </c>
      <c r="N172">
        <v>1</v>
      </c>
      <c r="O172" t="s">
        <v>20</v>
      </c>
      <c r="P172">
        <v>0</v>
      </c>
      <c r="Q172" t="s">
        <v>601</v>
      </c>
    </row>
    <row r="173" spans="1:17" x14ac:dyDescent="0.3">
      <c r="A173" t="s">
        <v>602</v>
      </c>
      <c r="B173" t="s">
        <v>18</v>
      </c>
      <c r="C173">
        <v>1622</v>
      </c>
      <c r="D173" t="s">
        <v>603</v>
      </c>
      <c r="E173">
        <v>1931</v>
      </c>
      <c r="F173">
        <v>2</v>
      </c>
      <c r="G173">
        <v>149</v>
      </c>
      <c r="H173">
        <v>148</v>
      </c>
      <c r="I173">
        <v>163</v>
      </c>
      <c r="J173">
        <v>163</v>
      </c>
      <c r="K173">
        <v>0</v>
      </c>
      <c r="L173">
        <v>59</v>
      </c>
      <c r="M173">
        <v>104</v>
      </c>
      <c r="N173">
        <v>0</v>
      </c>
      <c r="O173" t="s">
        <v>253</v>
      </c>
      <c r="P173">
        <v>811</v>
      </c>
      <c r="Q173" t="s">
        <v>604</v>
      </c>
    </row>
    <row r="174" spans="1:17" x14ac:dyDescent="0.3">
      <c r="A174" t="s">
        <v>605</v>
      </c>
      <c r="B174" t="s">
        <v>18</v>
      </c>
      <c r="C174">
        <v>1616</v>
      </c>
      <c r="D174" t="s">
        <v>606</v>
      </c>
      <c r="E174">
        <v>1673</v>
      </c>
      <c r="F174">
        <v>13</v>
      </c>
      <c r="G174">
        <v>293</v>
      </c>
      <c r="H174">
        <v>315</v>
      </c>
      <c r="I174">
        <v>431</v>
      </c>
      <c r="J174">
        <v>431</v>
      </c>
      <c r="K174">
        <v>0</v>
      </c>
      <c r="L174">
        <v>224</v>
      </c>
      <c r="M174">
        <v>207</v>
      </c>
      <c r="N174">
        <v>0</v>
      </c>
      <c r="O174" t="s">
        <v>45</v>
      </c>
      <c r="P174" t="s">
        <v>607</v>
      </c>
      <c r="Q174" t="s">
        <v>608</v>
      </c>
    </row>
    <row r="175" spans="1:17" x14ac:dyDescent="0.3">
      <c r="A175" t="s">
        <v>609</v>
      </c>
      <c r="B175" t="s">
        <v>18</v>
      </c>
      <c r="C175">
        <v>1604</v>
      </c>
      <c r="D175" t="s">
        <v>610</v>
      </c>
      <c r="E175">
        <v>1758</v>
      </c>
      <c r="F175">
        <v>0</v>
      </c>
      <c r="G175">
        <v>0</v>
      </c>
      <c r="H175">
        <v>0</v>
      </c>
      <c r="I175">
        <v>512</v>
      </c>
      <c r="J175">
        <v>512</v>
      </c>
      <c r="K175">
        <v>0</v>
      </c>
      <c r="L175">
        <v>237</v>
      </c>
      <c r="M175">
        <v>275</v>
      </c>
      <c r="N175">
        <v>1</v>
      </c>
      <c r="O175" t="s">
        <v>25</v>
      </c>
      <c r="P175">
        <v>0</v>
      </c>
      <c r="Q175" t="s">
        <v>611</v>
      </c>
    </row>
    <row r="176" spans="1:17" x14ac:dyDescent="0.3">
      <c r="A176" t="s">
        <v>612</v>
      </c>
      <c r="B176" t="s">
        <v>18</v>
      </c>
      <c r="C176">
        <v>1595</v>
      </c>
      <c r="D176" t="s">
        <v>613</v>
      </c>
      <c r="E176">
        <v>2530</v>
      </c>
      <c r="F176">
        <v>0</v>
      </c>
      <c r="G176">
        <v>0</v>
      </c>
      <c r="H176">
        <v>0</v>
      </c>
      <c r="I176">
        <v>459</v>
      </c>
      <c r="J176">
        <v>459</v>
      </c>
      <c r="K176">
        <v>0</v>
      </c>
      <c r="L176">
        <v>221</v>
      </c>
      <c r="M176">
        <v>238</v>
      </c>
      <c r="N176">
        <v>5</v>
      </c>
      <c r="O176" t="s">
        <v>101</v>
      </c>
      <c r="P176">
        <v>0</v>
      </c>
      <c r="Q176" t="s">
        <v>614</v>
      </c>
    </row>
    <row r="177" spans="1:17" x14ac:dyDescent="0.3">
      <c r="A177" t="s">
        <v>615</v>
      </c>
      <c r="B177" t="s">
        <v>18</v>
      </c>
      <c r="C177">
        <v>1592</v>
      </c>
      <c r="D177" t="s">
        <v>616</v>
      </c>
      <c r="E177">
        <v>1899</v>
      </c>
      <c r="F177">
        <v>8</v>
      </c>
      <c r="G177">
        <v>375</v>
      </c>
      <c r="H177">
        <v>405</v>
      </c>
      <c r="I177">
        <v>507</v>
      </c>
      <c r="J177">
        <v>507</v>
      </c>
      <c r="K177">
        <v>0</v>
      </c>
      <c r="L177">
        <v>236</v>
      </c>
      <c r="M177">
        <v>271</v>
      </c>
      <c r="N177">
        <v>2</v>
      </c>
      <c r="O177" t="s">
        <v>25</v>
      </c>
      <c r="P177">
        <v>199</v>
      </c>
      <c r="Q177" t="s">
        <v>617</v>
      </c>
    </row>
    <row r="178" spans="1:17" x14ac:dyDescent="0.3">
      <c r="A178" t="s">
        <v>618</v>
      </c>
      <c r="B178" t="s">
        <v>18</v>
      </c>
      <c r="C178">
        <v>1579</v>
      </c>
      <c r="D178" t="s">
        <v>619</v>
      </c>
      <c r="E178">
        <v>1963</v>
      </c>
      <c r="F178">
        <v>7</v>
      </c>
      <c r="G178">
        <v>184</v>
      </c>
      <c r="H178">
        <v>199</v>
      </c>
      <c r="I178">
        <v>502</v>
      </c>
      <c r="J178">
        <v>502</v>
      </c>
      <c r="K178">
        <v>0</v>
      </c>
      <c r="L178">
        <v>287</v>
      </c>
      <c r="M178">
        <v>215</v>
      </c>
      <c r="N178">
        <v>2</v>
      </c>
      <c r="O178" t="s">
        <v>73</v>
      </c>
      <c r="P178" t="s">
        <v>620</v>
      </c>
      <c r="Q178" t="s">
        <v>621</v>
      </c>
    </row>
    <row r="179" spans="1:17" x14ac:dyDescent="0.3">
      <c r="A179" t="s">
        <v>622</v>
      </c>
      <c r="B179" t="s">
        <v>18</v>
      </c>
      <c r="C179">
        <v>1571</v>
      </c>
      <c r="D179" t="s">
        <v>623</v>
      </c>
      <c r="E179">
        <v>2078</v>
      </c>
      <c r="F179">
        <v>8</v>
      </c>
      <c r="G179">
        <v>346</v>
      </c>
      <c r="H179">
        <v>404</v>
      </c>
      <c r="I179">
        <v>434</v>
      </c>
      <c r="J179">
        <v>434</v>
      </c>
      <c r="K179">
        <v>0</v>
      </c>
      <c r="L179">
        <v>225</v>
      </c>
      <c r="M179">
        <v>209</v>
      </c>
      <c r="N179">
        <v>5</v>
      </c>
      <c r="O179" t="s">
        <v>45</v>
      </c>
      <c r="P179">
        <v>196.375</v>
      </c>
      <c r="Q179" t="s">
        <v>624</v>
      </c>
    </row>
    <row r="180" spans="1:17" x14ac:dyDescent="0.3">
      <c r="A180" t="s">
        <v>625</v>
      </c>
      <c r="B180" t="s">
        <v>18</v>
      </c>
      <c r="C180">
        <v>1548</v>
      </c>
      <c r="D180" t="s">
        <v>626</v>
      </c>
      <c r="E180">
        <v>1774</v>
      </c>
      <c r="F180">
        <v>0</v>
      </c>
      <c r="G180">
        <v>22</v>
      </c>
      <c r="H180">
        <v>37</v>
      </c>
      <c r="I180">
        <v>443</v>
      </c>
      <c r="J180">
        <v>443</v>
      </c>
      <c r="K180">
        <v>0</v>
      </c>
      <c r="L180">
        <v>272</v>
      </c>
      <c r="M180">
        <v>171</v>
      </c>
      <c r="N180">
        <v>2</v>
      </c>
      <c r="O180" t="s">
        <v>36</v>
      </c>
      <c r="P180">
        <v>0</v>
      </c>
      <c r="Q180" t="s">
        <v>627</v>
      </c>
    </row>
    <row r="181" spans="1:17" x14ac:dyDescent="0.3">
      <c r="A181" t="s">
        <v>628</v>
      </c>
      <c r="B181" t="s">
        <v>18</v>
      </c>
      <c r="C181">
        <v>1544</v>
      </c>
      <c r="D181" t="s">
        <v>629</v>
      </c>
      <c r="E181">
        <v>1840</v>
      </c>
      <c r="F181">
        <v>0</v>
      </c>
      <c r="G181">
        <v>12</v>
      </c>
      <c r="H181">
        <v>7</v>
      </c>
      <c r="I181">
        <v>430</v>
      </c>
      <c r="J181">
        <v>430</v>
      </c>
      <c r="K181">
        <v>0</v>
      </c>
      <c r="L181">
        <v>166</v>
      </c>
      <c r="M181">
        <v>264</v>
      </c>
      <c r="N181">
        <v>3</v>
      </c>
      <c r="O181" t="s">
        <v>93</v>
      </c>
      <c r="P181">
        <v>0</v>
      </c>
      <c r="Q181" t="s">
        <v>630</v>
      </c>
    </row>
    <row r="182" spans="1:17" x14ac:dyDescent="0.3">
      <c r="A182" t="s">
        <v>631</v>
      </c>
      <c r="B182" t="s">
        <v>18</v>
      </c>
      <c r="C182">
        <v>1539</v>
      </c>
      <c r="D182" t="s">
        <v>632</v>
      </c>
      <c r="E182">
        <v>1865</v>
      </c>
      <c r="F182">
        <v>0</v>
      </c>
      <c r="G182">
        <v>0</v>
      </c>
      <c r="H182">
        <v>0</v>
      </c>
      <c r="I182">
        <v>542</v>
      </c>
      <c r="J182">
        <v>542</v>
      </c>
      <c r="K182">
        <v>0</v>
      </c>
      <c r="L182">
        <v>380</v>
      </c>
      <c r="M182">
        <v>162</v>
      </c>
      <c r="N182">
        <v>3</v>
      </c>
      <c r="O182" t="s">
        <v>65</v>
      </c>
      <c r="P182">
        <v>0</v>
      </c>
      <c r="Q182" t="s">
        <v>633</v>
      </c>
    </row>
    <row r="183" spans="1:17" x14ac:dyDescent="0.3">
      <c r="A183" t="s">
        <v>634</v>
      </c>
      <c r="B183" t="s">
        <v>18</v>
      </c>
      <c r="C183">
        <v>1508</v>
      </c>
      <c r="D183" t="s">
        <v>635</v>
      </c>
      <c r="E183">
        <v>1538</v>
      </c>
      <c r="F183">
        <v>71</v>
      </c>
      <c r="G183">
        <v>2573</v>
      </c>
      <c r="H183">
        <v>2512</v>
      </c>
      <c r="I183">
        <v>439</v>
      </c>
      <c r="J183">
        <v>439</v>
      </c>
      <c r="K183">
        <v>0</v>
      </c>
      <c r="L183">
        <v>228</v>
      </c>
      <c r="M183">
        <v>211</v>
      </c>
      <c r="N183">
        <v>1</v>
      </c>
      <c r="O183" t="s">
        <v>45</v>
      </c>
      <c r="P183" t="s">
        <v>636</v>
      </c>
      <c r="Q183" t="s">
        <v>637</v>
      </c>
    </row>
    <row r="184" spans="1:17" x14ac:dyDescent="0.3">
      <c r="A184" t="s">
        <v>638</v>
      </c>
      <c r="B184" t="s">
        <v>18</v>
      </c>
      <c r="C184">
        <v>1505</v>
      </c>
      <c r="D184" t="s">
        <v>639</v>
      </c>
      <c r="E184">
        <v>2157</v>
      </c>
      <c r="F184">
        <v>2</v>
      </c>
      <c r="G184">
        <v>226</v>
      </c>
      <c r="H184">
        <v>271</v>
      </c>
      <c r="I184">
        <v>510</v>
      </c>
      <c r="J184">
        <v>510</v>
      </c>
      <c r="K184">
        <v>0</v>
      </c>
      <c r="L184">
        <v>237</v>
      </c>
      <c r="M184">
        <v>273</v>
      </c>
      <c r="N184">
        <v>1</v>
      </c>
      <c r="O184" t="s">
        <v>25</v>
      </c>
      <c r="P184">
        <v>752.5</v>
      </c>
      <c r="Q184" t="s">
        <v>640</v>
      </c>
    </row>
    <row r="185" spans="1:17" x14ac:dyDescent="0.3">
      <c r="A185" t="s">
        <v>641</v>
      </c>
      <c r="B185" t="s">
        <v>18</v>
      </c>
      <c r="C185">
        <v>1504</v>
      </c>
      <c r="D185" t="s">
        <v>642</v>
      </c>
      <c r="E185">
        <v>1659</v>
      </c>
      <c r="F185">
        <v>0</v>
      </c>
      <c r="G185">
        <v>0</v>
      </c>
      <c r="H185">
        <v>0</v>
      </c>
      <c r="I185">
        <v>90</v>
      </c>
      <c r="J185">
        <v>90</v>
      </c>
      <c r="K185">
        <v>0</v>
      </c>
      <c r="L185">
        <v>29</v>
      </c>
      <c r="M185">
        <v>61</v>
      </c>
      <c r="N185">
        <v>3</v>
      </c>
      <c r="O185" t="s">
        <v>570</v>
      </c>
      <c r="P185">
        <v>0</v>
      </c>
      <c r="Q185" t="s">
        <v>643</v>
      </c>
    </row>
    <row r="186" spans="1:17" x14ac:dyDescent="0.3">
      <c r="A186" t="s">
        <v>644</v>
      </c>
      <c r="B186" t="s">
        <v>18</v>
      </c>
      <c r="C186">
        <v>1489</v>
      </c>
      <c r="D186" t="s">
        <v>645</v>
      </c>
      <c r="E186">
        <v>1622</v>
      </c>
      <c r="F186">
        <v>48</v>
      </c>
      <c r="G186">
        <v>2067</v>
      </c>
      <c r="H186">
        <v>2073</v>
      </c>
      <c r="I186">
        <v>543</v>
      </c>
      <c r="J186">
        <v>543</v>
      </c>
      <c r="K186">
        <v>0</v>
      </c>
      <c r="L186">
        <v>381</v>
      </c>
      <c r="M186">
        <v>162</v>
      </c>
      <c r="N186">
        <v>1</v>
      </c>
      <c r="O186" t="s">
        <v>65</v>
      </c>
      <c r="P186" t="s">
        <v>646</v>
      </c>
      <c r="Q186" t="s">
        <v>647</v>
      </c>
    </row>
    <row r="187" spans="1:17" x14ac:dyDescent="0.3">
      <c r="A187" t="s">
        <v>648</v>
      </c>
      <c r="B187" t="s">
        <v>18</v>
      </c>
      <c r="C187">
        <v>1459</v>
      </c>
      <c r="D187" t="s">
        <v>649</v>
      </c>
      <c r="E187">
        <v>2225</v>
      </c>
      <c r="F187">
        <v>0</v>
      </c>
      <c r="G187">
        <v>0</v>
      </c>
      <c r="H187">
        <v>0</v>
      </c>
      <c r="I187">
        <v>464</v>
      </c>
      <c r="J187">
        <v>464</v>
      </c>
      <c r="K187">
        <v>0</v>
      </c>
      <c r="L187">
        <v>224</v>
      </c>
      <c r="M187">
        <v>240</v>
      </c>
      <c r="N187">
        <v>4</v>
      </c>
      <c r="O187" t="s">
        <v>101</v>
      </c>
      <c r="P187">
        <v>0</v>
      </c>
      <c r="Q187" t="s">
        <v>650</v>
      </c>
    </row>
    <row r="188" spans="1:17" x14ac:dyDescent="0.3">
      <c r="A188" t="s">
        <v>651</v>
      </c>
      <c r="B188" t="s">
        <v>18</v>
      </c>
      <c r="C188">
        <v>1443</v>
      </c>
      <c r="D188" t="s">
        <v>652</v>
      </c>
      <c r="E188">
        <v>2069</v>
      </c>
      <c r="F188">
        <v>2</v>
      </c>
      <c r="G188">
        <v>37</v>
      </c>
      <c r="H188">
        <v>30</v>
      </c>
      <c r="I188">
        <v>516</v>
      </c>
      <c r="J188">
        <v>516</v>
      </c>
      <c r="K188">
        <v>0</v>
      </c>
      <c r="L188">
        <v>360</v>
      </c>
      <c r="M188">
        <v>156</v>
      </c>
      <c r="N188">
        <v>6</v>
      </c>
      <c r="O188" t="s">
        <v>65</v>
      </c>
      <c r="P188">
        <v>721.5</v>
      </c>
      <c r="Q188" t="s">
        <v>653</v>
      </c>
    </row>
    <row r="189" spans="1:17" x14ac:dyDescent="0.3">
      <c r="A189" t="s">
        <v>654</v>
      </c>
      <c r="B189" t="s">
        <v>18</v>
      </c>
      <c r="C189">
        <v>1440</v>
      </c>
      <c r="D189" t="s">
        <v>655</v>
      </c>
      <c r="E189">
        <v>1344</v>
      </c>
      <c r="F189">
        <v>40</v>
      </c>
      <c r="G189">
        <v>1445</v>
      </c>
      <c r="H189">
        <v>1914</v>
      </c>
      <c r="I189">
        <v>464</v>
      </c>
      <c r="J189">
        <v>464</v>
      </c>
      <c r="K189">
        <v>0</v>
      </c>
      <c r="L189">
        <v>285</v>
      </c>
      <c r="M189">
        <v>179</v>
      </c>
      <c r="N189">
        <v>4</v>
      </c>
      <c r="O189" t="s">
        <v>36</v>
      </c>
      <c r="P189">
        <v>36</v>
      </c>
      <c r="Q189" t="s">
        <v>656</v>
      </c>
    </row>
    <row r="190" spans="1:17" x14ac:dyDescent="0.3">
      <c r="A190" t="s">
        <v>657</v>
      </c>
      <c r="B190" t="s">
        <v>18</v>
      </c>
      <c r="C190">
        <v>1436</v>
      </c>
      <c r="D190" t="s">
        <v>658</v>
      </c>
      <c r="E190">
        <v>2350</v>
      </c>
      <c r="F190">
        <v>0</v>
      </c>
      <c r="G190">
        <v>0</v>
      </c>
      <c r="H190">
        <v>0</v>
      </c>
      <c r="I190">
        <v>578</v>
      </c>
      <c r="J190">
        <v>578</v>
      </c>
      <c r="K190">
        <v>0</v>
      </c>
      <c r="L190">
        <v>359</v>
      </c>
      <c r="M190">
        <v>219</v>
      </c>
      <c r="N190">
        <v>3</v>
      </c>
      <c r="O190" t="s">
        <v>20</v>
      </c>
      <c r="P190">
        <v>0</v>
      </c>
      <c r="Q190" t="s">
        <v>659</v>
      </c>
    </row>
    <row r="191" spans="1:17" x14ac:dyDescent="0.3">
      <c r="A191" t="s">
        <v>660</v>
      </c>
      <c r="B191" t="s">
        <v>18</v>
      </c>
      <c r="C191">
        <v>1426</v>
      </c>
      <c r="D191" t="s">
        <v>661</v>
      </c>
      <c r="E191">
        <v>1655</v>
      </c>
      <c r="F191">
        <v>0</v>
      </c>
      <c r="G191">
        <v>0</v>
      </c>
      <c r="H191">
        <v>0</v>
      </c>
      <c r="I191">
        <v>416</v>
      </c>
      <c r="J191">
        <v>416</v>
      </c>
      <c r="K191">
        <v>0</v>
      </c>
      <c r="L191">
        <v>219</v>
      </c>
      <c r="M191">
        <v>197</v>
      </c>
      <c r="N191">
        <v>5</v>
      </c>
      <c r="O191" t="s">
        <v>45</v>
      </c>
      <c r="P191">
        <v>0</v>
      </c>
      <c r="Q191" t="s">
        <v>662</v>
      </c>
    </row>
    <row r="192" spans="1:17" x14ac:dyDescent="0.3">
      <c r="A192" t="s">
        <v>663</v>
      </c>
      <c r="B192" t="s">
        <v>18</v>
      </c>
      <c r="C192">
        <v>1423</v>
      </c>
      <c r="D192" t="s">
        <v>664</v>
      </c>
      <c r="E192">
        <v>1943</v>
      </c>
      <c r="F192">
        <v>0</v>
      </c>
      <c r="G192">
        <v>0</v>
      </c>
      <c r="H192">
        <v>0</v>
      </c>
      <c r="I192">
        <v>65</v>
      </c>
      <c r="J192">
        <v>65</v>
      </c>
      <c r="K192">
        <v>0</v>
      </c>
      <c r="L192">
        <v>33</v>
      </c>
      <c r="M192">
        <v>32</v>
      </c>
      <c r="N192">
        <v>5</v>
      </c>
      <c r="O192" t="s">
        <v>597</v>
      </c>
      <c r="P192">
        <v>0</v>
      </c>
      <c r="Q192" t="s">
        <v>665</v>
      </c>
    </row>
    <row r="193" spans="1:17" x14ac:dyDescent="0.3">
      <c r="A193" t="s">
        <v>666</v>
      </c>
      <c r="B193" t="s">
        <v>18</v>
      </c>
      <c r="C193">
        <v>1418</v>
      </c>
      <c r="D193" t="s">
        <v>667</v>
      </c>
      <c r="E193">
        <v>1504</v>
      </c>
      <c r="F193">
        <v>1</v>
      </c>
      <c r="G193">
        <v>17</v>
      </c>
      <c r="H193">
        <v>15</v>
      </c>
      <c r="I193">
        <v>519</v>
      </c>
      <c r="J193">
        <v>519</v>
      </c>
      <c r="K193">
        <v>0</v>
      </c>
      <c r="L193">
        <v>295</v>
      </c>
      <c r="M193">
        <v>224</v>
      </c>
      <c r="N193">
        <v>4</v>
      </c>
      <c r="O193" t="s">
        <v>73</v>
      </c>
      <c r="P193">
        <v>1418</v>
      </c>
      <c r="Q193" t="s">
        <v>668</v>
      </c>
    </row>
    <row r="194" spans="1:17" x14ac:dyDescent="0.3">
      <c r="A194" t="s">
        <v>669</v>
      </c>
      <c r="B194" t="s">
        <v>18</v>
      </c>
      <c r="C194">
        <v>1418</v>
      </c>
      <c r="D194" t="s">
        <v>670</v>
      </c>
      <c r="E194">
        <v>1931</v>
      </c>
      <c r="F194">
        <v>0</v>
      </c>
      <c r="G194">
        <v>0</v>
      </c>
      <c r="H194">
        <v>0</v>
      </c>
      <c r="I194">
        <v>466</v>
      </c>
      <c r="J194">
        <v>466</v>
      </c>
      <c r="K194">
        <v>0</v>
      </c>
      <c r="L194">
        <v>225</v>
      </c>
      <c r="M194">
        <v>241</v>
      </c>
      <c r="N194">
        <v>3</v>
      </c>
      <c r="O194" t="s">
        <v>101</v>
      </c>
      <c r="P194">
        <v>0</v>
      </c>
      <c r="Q194" t="s">
        <v>671</v>
      </c>
    </row>
    <row r="195" spans="1:17" x14ac:dyDescent="0.3">
      <c r="A195" t="s">
        <v>672</v>
      </c>
      <c r="B195" t="s">
        <v>18</v>
      </c>
      <c r="C195">
        <v>1414</v>
      </c>
      <c r="D195" t="s">
        <v>673</v>
      </c>
      <c r="E195">
        <v>2064</v>
      </c>
      <c r="F195">
        <v>0</v>
      </c>
      <c r="G195">
        <v>0</v>
      </c>
      <c r="H195">
        <v>0</v>
      </c>
      <c r="I195">
        <v>471</v>
      </c>
      <c r="J195">
        <v>471</v>
      </c>
      <c r="K195">
        <v>0</v>
      </c>
      <c r="L195">
        <v>290</v>
      </c>
      <c r="M195">
        <v>181</v>
      </c>
      <c r="N195">
        <v>3</v>
      </c>
      <c r="O195" t="s">
        <v>36</v>
      </c>
      <c r="P195">
        <v>0</v>
      </c>
      <c r="Q195" t="s">
        <v>674</v>
      </c>
    </row>
    <row r="196" spans="1:17" x14ac:dyDescent="0.3">
      <c r="A196" t="s">
        <v>675</v>
      </c>
      <c r="B196" t="s">
        <v>18</v>
      </c>
      <c r="C196">
        <v>1410</v>
      </c>
      <c r="D196" t="s">
        <v>676</v>
      </c>
      <c r="E196">
        <v>1335</v>
      </c>
      <c r="F196">
        <v>0</v>
      </c>
      <c r="G196">
        <v>0</v>
      </c>
      <c r="H196">
        <v>0</v>
      </c>
      <c r="I196">
        <v>429</v>
      </c>
      <c r="J196">
        <v>429</v>
      </c>
      <c r="K196">
        <v>0</v>
      </c>
      <c r="L196">
        <v>165</v>
      </c>
      <c r="M196">
        <v>264</v>
      </c>
      <c r="N196">
        <v>4</v>
      </c>
      <c r="O196" t="s">
        <v>93</v>
      </c>
      <c r="P196">
        <v>0</v>
      </c>
      <c r="Q196" t="s">
        <v>677</v>
      </c>
    </row>
    <row r="197" spans="1:17" x14ac:dyDescent="0.3">
      <c r="A197" t="s">
        <v>678</v>
      </c>
      <c r="B197" t="s">
        <v>18</v>
      </c>
      <c r="C197">
        <v>1408</v>
      </c>
      <c r="D197" t="s">
        <v>679</v>
      </c>
      <c r="E197">
        <v>2289</v>
      </c>
      <c r="F197">
        <v>8</v>
      </c>
      <c r="G197">
        <v>271</v>
      </c>
      <c r="H197">
        <v>299</v>
      </c>
      <c r="I197">
        <v>463</v>
      </c>
      <c r="J197">
        <v>463</v>
      </c>
      <c r="K197">
        <v>0</v>
      </c>
      <c r="L197">
        <v>223</v>
      </c>
      <c r="M197">
        <v>240</v>
      </c>
      <c r="N197">
        <v>2</v>
      </c>
      <c r="O197" t="s">
        <v>101</v>
      </c>
      <c r="P197">
        <v>176</v>
      </c>
      <c r="Q197" t="s">
        <v>680</v>
      </c>
    </row>
    <row r="198" spans="1:17" x14ac:dyDescent="0.3">
      <c r="A198" t="s">
        <v>681</v>
      </c>
      <c r="B198" t="s">
        <v>18</v>
      </c>
      <c r="C198">
        <v>1407</v>
      </c>
      <c r="D198" t="s">
        <v>682</v>
      </c>
      <c r="E198">
        <v>2078</v>
      </c>
      <c r="F198">
        <v>0</v>
      </c>
      <c r="G198">
        <v>81</v>
      </c>
      <c r="H198">
        <v>79</v>
      </c>
      <c r="I198">
        <v>433</v>
      </c>
      <c r="J198">
        <v>433</v>
      </c>
      <c r="K198">
        <v>0</v>
      </c>
      <c r="L198">
        <v>225</v>
      </c>
      <c r="M198">
        <v>208</v>
      </c>
      <c r="N198">
        <v>3</v>
      </c>
      <c r="O198" t="s">
        <v>45</v>
      </c>
      <c r="P198">
        <v>0</v>
      </c>
      <c r="Q198" t="s">
        <v>683</v>
      </c>
    </row>
    <row r="199" spans="1:17" x14ac:dyDescent="0.3">
      <c r="A199" t="s">
        <v>684</v>
      </c>
      <c r="B199" t="s">
        <v>18</v>
      </c>
      <c r="C199">
        <v>1404</v>
      </c>
      <c r="D199" t="s">
        <v>685</v>
      </c>
      <c r="E199">
        <v>1653</v>
      </c>
      <c r="F199">
        <v>0</v>
      </c>
      <c r="G199">
        <v>0</v>
      </c>
      <c r="H199">
        <v>0</v>
      </c>
      <c r="I199">
        <v>511</v>
      </c>
      <c r="J199">
        <v>511</v>
      </c>
      <c r="K199">
        <v>0</v>
      </c>
      <c r="L199">
        <v>237</v>
      </c>
      <c r="M199">
        <v>274</v>
      </c>
      <c r="N199">
        <v>6</v>
      </c>
      <c r="O199" t="s">
        <v>25</v>
      </c>
      <c r="P199">
        <v>0</v>
      </c>
      <c r="Q199" t="s">
        <v>686</v>
      </c>
    </row>
    <row r="200" spans="1:17" x14ac:dyDescent="0.3">
      <c r="A200" t="s">
        <v>687</v>
      </c>
      <c r="B200" t="s">
        <v>18</v>
      </c>
      <c r="C200">
        <v>1401</v>
      </c>
      <c r="D200" t="s">
        <v>688</v>
      </c>
      <c r="E200">
        <v>2261</v>
      </c>
      <c r="F200">
        <v>87</v>
      </c>
      <c r="G200">
        <v>2654</v>
      </c>
      <c r="H200">
        <v>3508</v>
      </c>
      <c r="I200">
        <v>99</v>
      </c>
      <c r="J200">
        <v>99</v>
      </c>
      <c r="K200">
        <v>0</v>
      </c>
      <c r="L200">
        <v>34</v>
      </c>
      <c r="M200">
        <v>65</v>
      </c>
      <c r="N200">
        <v>4</v>
      </c>
      <c r="O200" t="s">
        <v>519</v>
      </c>
      <c r="P200" t="s">
        <v>689</v>
      </c>
      <c r="Q200" t="s">
        <v>690</v>
      </c>
    </row>
    <row r="201" spans="1:17" x14ac:dyDescent="0.3">
      <c r="A201" t="s">
        <v>691</v>
      </c>
      <c r="B201" t="s">
        <v>18</v>
      </c>
      <c r="C201">
        <v>1398</v>
      </c>
      <c r="D201" t="s">
        <v>692</v>
      </c>
      <c r="E201">
        <v>1628</v>
      </c>
      <c r="F201">
        <v>0</v>
      </c>
      <c r="G201">
        <v>96</v>
      </c>
      <c r="H201">
        <v>75</v>
      </c>
      <c r="I201">
        <v>99</v>
      </c>
      <c r="J201">
        <v>99</v>
      </c>
      <c r="K201">
        <v>0</v>
      </c>
      <c r="L201">
        <v>34</v>
      </c>
      <c r="M201">
        <v>65</v>
      </c>
      <c r="N201">
        <v>2</v>
      </c>
      <c r="O201" t="s">
        <v>519</v>
      </c>
      <c r="P201">
        <v>0</v>
      </c>
      <c r="Q201" t="s">
        <v>693</v>
      </c>
    </row>
    <row r="202" spans="1:17" x14ac:dyDescent="0.3">
      <c r="A202" t="s">
        <v>694</v>
      </c>
      <c r="B202" t="s">
        <v>18</v>
      </c>
      <c r="C202">
        <v>1397</v>
      </c>
      <c r="D202" t="s">
        <v>695</v>
      </c>
      <c r="E202">
        <v>1241</v>
      </c>
      <c r="F202">
        <v>0</v>
      </c>
      <c r="G202">
        <v>0</v>
      </c>
      <c r="H202">
        <v>0</v>
      </c>
      <c r="I202">
        <v>439</v>
      </c>
      <c r="J202">
        <v>439</v>
      </c>
      <c r="K202">
        <v>0</v>
      </c>
      <c r="L202">
        <v>228</v>
      </c>
      <c r="M202">
        <v>211</v>
      </c>
      <c r="N202">
        <v>1</v>
      </c>
      <c r="O202" t="s">
        <v>45</v>
      </c>
      <c r="P202">
        <v>0</v>
      </c>
      <c r="Q202" t="s">
        <v>696</v>
      </c>
    </row>
    <row r="203" spans="1:17" x14ac:dyDescent="0.3">
      <c r="A203" t="s">
        <v>697</v>
      </c>
      <c r="B203" t="s">
        <v>18</v>
      </c>
      <c r="C203">
        <v>1382</v>
      </c>
      <c r="D203" t="s">
        <v>698</v>
      </c>
      <c r="E203">
        <v>2118</v>
      </c>
      <c r="F203">
        <v>9</v>
      </c>
      <c r="G203">
        <v>429</v>
      </c>
      <c r="H203">
        <v>522</v>
      </c>
      <c r="I203">
        <v>509</v>
      </c>
      <c r="J203">
        <v>509</v>
      </c>
      <c r="K203">
        <v>0</v>
      </c>
      <c r="L203">
        <v>291</v>
      </c>
      <c r="M203">
        <v>218</v>
      </c>
      <c r="N203">
        <v>2</v>
      </c>
      <c r="O203" t="s">
        <v>73</v>
      </c>
      <c r="P203" t="s">
        <v>699</v>
      </c>
      <c r="Q203" t="s">
        <v>700</v>
      </c>
    </row>
    <row r="204" spans="1:17" x14ac:dyDescent="0.3">
      <c r="A204" t="s">
        <v>701</v>
      </c>
      <c r="B204" t="s">
        <v>18</v>
      </c>
      <c r="C204">
        <v>1356</v>
      </c>
      <c r="D204" t="s">
        <v>702</v>
      </c>
      <c r="E204">
        <v>1900</v>
      </c>
      <c r="F204">
        <v>1</v>
      </c>
      <c r="G204">
        <v>37</v>
      </c>
      <c r="H204">
        <v>43</v>
      </c>
      <c r="I204">
        <v>52</v>
      </c>
      <c r="J204">
        <v>52</v>
      </c>
      <c r="K204">
        <v>0</v>
      </c>
      <c r="L204">
        <v>27</v>
      </c>
      <c r="M204">
        <v>25</v>
      </c>
      <c r="N204">
        <v>2</v>
      </c>
      <c r="O204" t="s">
        <v>703</v>
      </c>
      <c r="P204">
        <v>1356</v>
      </c>
      <c r="Q204" t="s">
        <v>704</v>
      </c>
    </row>
    <row r="205" spans="1:17" x14ac:dyDescent="0.3">
      <c r="A205" t="s">
        <v>705</v>
      </c>
      <c r="B205" t="s">
        <v>18</v>
      </c>
      <c r="C205">
        <v>1348</v>
      </c>
      <c r="D205" t="s">
        <v>706</v>
      </c>
      <c r="E205">
        <v>2043</v>
      </c>
      <c r="F205">
        <v>8</v>
      </c>
      <c r="G205">
        <v>373</v>
      </c>
      <c r="H205">
        <v>390</v>
      </c>
      <c r="I205">
        <v>162</v>
      </c>
      <c r="J205">
        <v>162</v>
      </c>
      <c r="K205">
        <v>0</v>
      </c>
      <c r="L205">
        <v>58</v>
      </c>
      <c r="M205">
        <v>104</v>
      </c>
      <c r="N205">
        <v>2</v>
      </c>
      <c r="O205" t="s">
        <v>253</v>
      </c>
      <c r="P205">
        <v>168.5</v>
      </c>
      <c r="Q205" t="s">
        <v>707</v>
      </c>
    </row>
    <row r="206" spans="1:17" x14ac:dyDescent="0.3">
      <c r="A206" t="s">
        <v>708</v>
      </c>
      <c r="B206" t="s">
        <v>18</v>
      </c>
      <c r="C206">
        <v>1326</v>
      </c>
      <c r="D206" t="s">
        <v>709</v>
      </c>
      <c r="E206">
        <v>1436</v>
      </c>
      <c r="F206">
        <v>73</v>
      </c>
      <c r="G206">
        <v>2414</v>
      </c>
      <c r="H206">
        <v>3132</v>
      </c>
      <c r="I206">
        <v>545</v>
      </c>
      <c r="J206">
        <v>545</v>
      </c>
      <c r="K206">
        <v>0</v>
      </c>
      <c r="L206">
        <v>381</v>
      </c>
      <c r="M206">
        <v>164</v>
      </c>
      <c r="N206">
        <v>2</v>
      </c>
      <c r="O206" t="s">
        <v>65</v>
      </c>
      <c r="P206" t="s">
        <v>710</v>
      </c>
      <c r="Q206" t="s">
        <v>711</v>
      </c>
    </row>
    <row r="207" spans="1:17" x14ac:dyDescent="0.3">
      <c r="A207" t="s">
        <v>712</v>
      </c>
      <c r="B207" t="s">
        <v>18</v>
      </c>
      <c r="C207">
        <v>1322</v>
      </c>
      <c r="D207" t="s">
        <v>713</v>
      </c>
      <c r="E207">
        <v>1785</v>
      </c>
      <c r="F207">
        <v>0</v>
      </c>
      <c r="G207">
        <v>0</v>
      </c>
      <c r="H207">
        <v>0</v>
      </c>
      <c r="I207">
        <v>342</v>
      </c>
      <c r="J207">
        <v>342</v>
      </c>
      <c r="K207">
        <v>0</v>
      </c>
      <c r="L207">
        <v>134</v>
      </c>
      <c r="M207">
        <v>208</v>
      </c>
      <c r="N207">
        <v>2</v>
      </c>
      <c r="O207" t="s">
        <v>55</v>
      </c>
      <c r="P207">
        <v>0</v>
      </c>
      <c r="Q207" t="s">
        <v>714</v>
      </c>
    </row>
    <row r="208" spans="1:17" x14ac:dyDescent="0.3">
      <c r="A208" t="s">
        <v>715</v>
      </c>
      <c r="B208" t="s">
        <v>18</v>
      </c>
      <c r="C208">
        <v>1318</v>
      </c>
      <c r="D208" t="s">
        <v>716</v>
      </c>
      <c r="E208">
        <v>1307</v>
      </c>
      <c r="F208">
        <v>28</v>
      </c>
      <c r="G208">
        <v>1005</v>
      </c>
      <c r="H208">
        <v>1173</v>
      </c>
      <c r="I208">
        <v>576</v>
      </c>
      <c r="J208">
        <v>576</v>
      </c>
      <c r="K208">
        <v>0</v>
      </c>
      <c r="L208">
        <v>357</v>
      </c>
      <c r="M208">
        <v>219</v>
      </c>
      <c r="N208">
        <v>3</v>
      </c>
      <c r="O208" t="s">
        <v>20</v>
      </c>
      <c r="P208" t="s">
        <v>717</v>
      </c>
      <c r="Q208" t="s">
        <v>718</v>
      </c>
    </row>
    <row r="209" spans="1:17" x14ac:dyDescent="0.3">
      <c r="A209" t="s">
        <v>719</v>
      </c>
      <c r="B209" t="s">
        <v>18</v>
      </c>
      <c r="C209">
        <v>1314</v>
      </c>
      <c r="D209" t="s">
        <v>720</v>
      </c>
      <c r="E209">
        <v>2062</v>
      </c>
      <c r="F209">
        <v>0</v>
      </c>
      <c r="G209">
        <v>0</v>
      </c>
      <c r="H209">
        <v>0</v>
      </c>
      <c r="I209">
        <v>570</v>
      </c>
      <c r="J209">
        <v>570</v>
      </c>
      <c r="K209">
        <v>0</v>
      </c>
      <c r="L209">
        <v>353</v>
      </c>
      <c r="M209">
        <v>217</v>
      </c>
      <c r="N209">
        <v>1</v>
      </c>
      <c r="O209" t="s">
        <v>20</v>
      </c>
      <c r="P209">
        <v>0</v>
      </c>
      <c r="Q209" t="s">
        <v>721</v>
      </c>
    </row>
    <row r="210" spans="1:17" x14ac:dyDescent="0.3">
      <c r="A210" t="s">
        <v>722</v>
      </c>
      <c r="B210" t="s">
        <v>18</v>
      </c>
      <c r="C210">
        <v>1312</v>
      </c>
      <c r="D210" t="s">
        <v>723</v>
      </c>
      <c r="E210">
        <v>1986</v>
      </c>
      <c r="F210">
        <v>0</v>
      </c>
      <c r="G210">
        <v>18</v>
      </c>
      <c r="H210">
        <v>12</v>
      </c>
      <c r="I210">
        <v>460</v>
      </c>
      <c r="J210">
        <v>460</v>
      </c>
      <c r="K210">
        <v>0</v>
      </c>
      <c r="L210">
        <v>222</v>
      </c>
      <c r="M210">
        <v>238</v>
      </c>
      <c r="N210">
        <v>0</v>
      </c>
      <c r="O210" t="s">
        <v>101</v>
      </c>
      <c r="P210">
        <v>0</v>
      </c>
      <c r="Q210" t="s">
        <v>724</v>
      </c>
    </row>
    <row r="211" spans="1:17" x14ac:dyDescent="0.3">
      <c r="A211" t="s">
        <v>725</v>
      </c>
      <c r="B211" t="s">
        <v>18</v>
      </c>
      <c r="C211">
        <v>1309</v>
      </c>
      <c r="D211" t="s">
        <v>726</v>
      </c>
      <c r="E211">
        <v>1968</v>
      </c>
      <c r="F211">
        <v>15</v>
      </c>
      <c r="G211">
        <v>563</v>
      </c>
      <c r="H211">
        <v>687</v>
      </c>
      <c r="I211">
        <v>266</v>
      </c>
      <c r="J211">
        <v>266</v>
      </c>
      <c r="K211">
        <v>0</v>
      </c>
      <c r="L211">
        <v>64</v>
      </c>
      <c r="M211">
        <v>202</v>
      </c>
      <c r="N211">
        <v>0</v>
      </c>
      <c r="O211" t="s">
        <v>141</v>
      </c>
      <c r="P211" t="s">
        <v>727</v>
      </c>
      <c r="Q211" t="s">
        <v>728</v>
      </c>
    </row>
    <row r="212" spans="1:17" x14ac:dyDescent="0.3">
      <c r="A212" t="s">
        <v>729</v>
      </c>
      <c r="B212" t="s">
        <v>18</v>
      </c>
      <c r="C212">
        <v>1306</v>
      </c>
      <c r="D212" t="s">
        <v>730</v>
      </c>
      <c r="E212">
        <v>1173</v>
      </c>
      <c r="F212">
        <v>64</v>
      </c>
      <c r="G212">
        <v>1789</v>
      </c>
      <c r="H212">
        <v>2184</v>
      </c>
      <c r="I212">
        <v>101</v>
      </c>
      <c r="J212">
        <v>101</v>
      </c>
      <c r="K212">
        <v>0</v>
      </c>
      <c r="L212">
        <v>54</v>
      </c>
      <c r="M212">
        <v>47</v>
      </c>
      <c r="N212">
        <v>3</v>
      </c>
      <c r="O212" t="s">
        <v>397</v>
      </c>
      <c r="P212" t="s">
        <v>731</v>
      </c>
      <c r="Q212" t="s">
        <v>732</v>
      </c>
    </row>
    <row r="213" spans="1:17" x14ac:dyDescent="0.3">
      <c r="A213" t="s">
        <v>733</v>
      </c>
      <c r="B213" t="s">
        <v>18</v>
      </c>
      <c r="C213">
        <v>1306</v>
      </c>
      <c r="D213" t="s">
        <v>734</v>
      </c>
      <c r="E213">
        <v>1576</v>
      </c>
      <c r="F213">
        <v>0</v>
      </c>
      <c r="G213">
        <v>0</v>
      </c>
      <c r="H213">
        <v>0</v>
      </c>
      <c r="I213">
        <v>430</v>
      </c>
      <c r="J213">
        <v>430</v>
      </c>
      <c r="K213">
        <v>0</v>
      </c>
      <c r="L213">
        <v>166</v>
      </c>
      <c r="M213">
        <v>264</v>
      </c>
      <c r="N213">
        <v>4</v>
      </c>
      <c r="O213" t="s">
        <v>93</v>
      </c>
      <c r="P213">
        <v>0</v>
      </c>
      <c r="Q213" t="s">
        <v>735</v>
      </c>
    </row>
    <row r="214" spans="1:17" x14ac:dyDescent="0.3">
      <c r="A214" t="s">
        <v>736</v>
      </c>
      <c r="B214" t="s">
        <v>18</v>
      </c>
      <c r="C214">
        <v>1304</v>
      </c>
      <c r="D214" t="s">
        <v>737</v>
      </c>
      <c r="E214">
        <v>1609</v>
      </c>
      <c r="F214">
        <v>227</v>
      </c>
      <c r="G214">
        <v>7441</v>
      </c>
      <c r="H214">
        <v>8756</v>
      </c>
      <c r="I214">
        <v>343</v>
      </c>
      <c r="J214">
        <v>343</v>
      </c>
      <c r="K214">
        <v>0</v>
      </c>
      <c r="L214">
        <v>134</v>
      </c>
      <c r="M214">
        <v>209</v>
      </c>
      <c r="N214">
        <v>9</v>
      </c>
      <c r="O214" t="s">
        <v>55</v>
      </c>
      <c r="P214" t="s">
        <v>738</v>
      </c>
      <c r="Q214" t="s">
        <v>739</v>
      </c>
    </row>
    <row r="215" spans="1:17" x14ac:dyDescent="0.3">
      <c r="A215" t="s">
        <v>740</v>
      </c>
      <c r="B215" t="s">
        <v>18</v>
      </c>
      <c r="C215">
        <v>1300</v>
      </c>
      <c r="D215" t="s">
        <v>741</v>
      </c>
      <c r="E215">
        <v>1442</v>
      </c>
      <c r="F215">
        <v>2</v>
      </c>
      <c r="G215">
        <v>65</v>
      </c>
      <c r="H215">
        <v>76</v>
      </c>
      <c r="I215">
        <v>55</v>
      </c>
      <c r="J215">
        <v>55</v>
      </c>
      <c r="K215">
        <v>0</v>
      </c>
      <c r="L215">
        <v>26</v>
      </c>
      <c r="M215">
        <v>29</v>
      </c>
      <c r="N215">
        <v>4</v>
      </c>
      <c r="O215" t="s">
        <v>533</v>
      </c>
      <c r="P215">
        <v>650</v>
      </c>
      <c r="Q215" t="s">
        <v>742</v>
      </c>
    </row>
    <row r="216" spans="1:17" x14ac:dyDescent="0.3">
      <c r="A216" t="s">
        <v>743</v>
      </c>
      <c r="B216" t="s">
        <v>18</v>
      </c>
      <c r="C216">
        <v>1283</v>
      </c>
      <c r="D216" t="s">
        <v>744</v>
      </c>
      <c r="E216">
        <v>1903</v>
      </c>
      <c r="F216">
        <v>0</v>
      </c>
      <c r="G216">
        <v>0</v>
      </c>
      <c r="H216">
        <v>0</v>
      </c>
      <c r="I216">
        <v>445</v>
      </c>
      <c r="J216">
        <v>445</v>
      </c>
      <c r="K216">
        <v>0</v>
      </c>
      <c r="L216">
        <v>272</v>
      </c>
      <c r="M216">
        <v>173</v>
      </c>
      <c r="N216">
        <v>7</v>
      </c>
      <c r="O216" t="s">
        <v>36</v>
      </c>
      <c r="P216">
        <v>0</v>
      </c>
      <c r="Q216" t="s">
        <v>745</v>
      </c>
    </row>
    <row r="217" spans="1:17" x14ac:dyDescent="0.3">
      <c r="A217" t="s">
        <v>746</v>
      </c>
      <c r="B217" t="s">
        <v>18</v>
      </c>
      <c r="C217">
        <v>1279</v>
      </c>
      <c r="D217" t="s">
        <v>747</v>
      </c>
      <c r="E217">
        <v>1805</v>
      </c>
      <c r="F217">
        <v>1</v>
      </c>
      <c r="G217">
        <v>34</v>
      </c>
      <c r="H217">
        <v>44</v>
      </c>
      <c r="I217">
        <v>496</v>
      </c>
      <c r="J217">
        <v>496</v>
      </c>
      <c r="K217">
        <v>0</v>
      </c>
      <c r="L217">
        <v>231</v>
      </c>
      <c r="M217">
        <v>265</v>
      </c>
      <c r="N217">
        <v>1</v>
      </c>
      <c r="O217" t="s">
        <v>25</v>
      </c>
      <c r="P217">
        <v>1279</v>
      </c>
      <c r="Q217" t="s">
        <v>748</v>
      </c>
    </row>
    <row r="218" spans="1:17" x14ac:dyDescent="0.3">
      <c r="A218" t="s">
        <v>749</v>
      </c>
      <c r="B218" t="s">
        <v>18</v>
      </c>
      <c r="C218">
        <v>1275</v>
      </c>
      <c r="D218" t="s">
        <v>750</v>
      </c>
      <c r="E218">
        <v>2581</v>
      </c>
      <c r="F218">
        <v>0</v>
      </c>
      <c r="G218">
        <v>0</v>
      </c>
      <c r="H218">
        <v>0</v>
      </c>
      <c r="I218">
        <v>333</v>
      </c>
      <c r="J218">
        <v>333</v>
      </c>
      <c r="K218">
        <v>0</v>
      </c>
      <c r="L218">
        <v>130</v>
      </c>
      <c r="M218">
        <v>203</v>
      </c>
      <c r="N218">
        <v>1</v>
      </c>
      <c r="O218" t="s">
        <v>55</v>
      </c>
      <c r="P218">
        <v>0</v>
      </c>
      <c r="Q218" t="s">
        <v>751</v>
      </c>
    </row>
    <row r="219" spans="1:17" x14ac:dyDescent="0.3">
      <c r="A219" t="s">
        <v>752</v>
      </c>
      <c r="B219" t="s">
        <v>18</v>
      </c>
      <c r="C219">
        <v>1261</v>
      </c>
      <c r="D219" t="s">
        <v>753</v>
      </c>
      <c r="E219">
        <v>1430</v>
      </c>
      <c r="F219">
        <v>53</v>
      </c>
      <c r="G219">
        <v>1888</v>
      </c>
      <c r="H219">
        <v>2257</v>
      </c>
      <c r="I219">
        <v>426</v>
      </c>
      <c r="J219">
        <v>426</v>
      </c>
      <c r="K219">
        <v>0</v>
      </c>
      <c r="L219">
        <v>165</v>
      </c>
      <c r="M219">
        <v>261</v>
      </c>
      <c r="N219">
        <v>3</v>
      </c>
      <c r="O219" t="s">
        <v>93</v>
      </c>
      <c r="P219" t="s">
        <v>754</v>
      </c>
      <c r="Q219" t="s">
        <v>755</v>
      </c>
    </row>
    <row r="220" spans="1:17" x14ac:dyDescent="0.3">
      <c r="A220" t="s">
        <v>756</v>
      </c>
      <c r="B220" t="s">
        <v>18</v>
      </c>
      <c r="C220">
        <v>1259</v>
      </c>
      <c r="D220" t="s">
        <v>757</v>
      </c>
      <c r="E220">
        <v>1395</v>
      </c>
      <c r="F220">
        <v>3</v>
      </c>
      <c r="G220">
        <v>337</v>
      </c>
      <c r="H220">
        <v>289</v>
      </c>
      <c r="I220">
        <v>335</v>
      </c>
      <c r="J220">
        <v>335</v>
      </c>
      <c r="K220">
        <v>0</v>
      </c>
      <c r="L220">
        <v>132</v>
      </c>
      <c r="M220">
        <v>203</v>
      </c>
      <c r="N220">
        <v>0</v>
      </c>
      <c r="O220" t="s">
        <v>55</v>
      </c>
      <c r="P220" t="s">
        <v>758</v>
      </c>
      <c r="Q220" t="s">
        <v>759</v>
      </c>
    </row>
    <row r="221" spans="1:17" x14ac:dyDescent="0.3">
      <c r="A221" t="s">
        <v>760</v>
      </c>
      <c r="B221" t="s">
        <v>18</v>
      </c>
      <c r="C221">
        <v>1249</v>
      </c>
      <c r="D221" t="s">
        <v>761</v>
      </c>
      <c r="E221">
        <v>1207</v>
      </c>
      <c r="F221">
        <v>9</v>
      </c>
      <c r="G221">
        <v>483</v>
      </c>
      <c r="H221">
        <v>563</v>
      </c>
      <c r="I221">
        <v>439</v>
      </c>
      <c r="J221">
        <v>439</v>
      </c>
      <c r="K221">
        <v>0</v>
      </c>
      <c r="L221">
        <v>228</v>
      </c>
      <c r="M221">
        <v>211</v>
      </c>
      <c r="N221">
        <v>0</v>
      </c>
      <c r="O221" t="s">
        <v>45</v>
      </c>
      <c r="P221" t="s">
        <v>762</v>
      </c>
      <c r="Q221" t="s">
        <v>763</v>
      </c>
    </row>
    <row r="222" spans="1:17" x14ac:dyDescent="0.3">
      <c r="A222" t="s">
        <v>764</v>
      </c>
      <c r="B222" t="s">
        <v>18</v>
      </c>
      <c r="C222">
        <v>1242</v>
      </c>
      <c r="D222" t="s">
        <v>765</v>
      </c>
      <c r="E222">
        <v>1294</v>
      </c>
      <c r="F222">
        <v>11</v>
      </c>
      <c r="G222">
        <v>357</v>
      </c>
      <c r="H222">
        <v>359</v>
      </c>
      <c r="I222">
        <v>435</v>
      </c>
      <c r="J222">
        <v>435</v>
      </c>
      <c r="K222">
        <v>0</v>
      </c>
      <c r="L222">
        <v>226</v>
      </c>
      <c r="M222">
        <v>209</v>
      </c>
      <c r="N222">
        <v>3</v>
      </c>
      <c r="O222" t="s">
        <v>45</v>
      </c>
      <c r="P222" t="s">
        <v>766</v>
      </c>
      <c r="Q222" t="s">
        <v>767</v>
      </c>
    </row>
    <row r="223" spans="1:17" x14ac:dyDescent="0.3">
      <c r="A223" t="s">
        <v>768</v>
      </c>
      <c r="B223" t="s">
        <v>18</v>
      </c>
      <c r="C223">
        <v>1239</v>
      </c>
      <c r="D223" t="s">
        <v>769</v>
      </c>
      <c r="E223">
        <v>1341</v>
      </c>
      <c r="F223">
        <v>1</v>
      </c>
      <c r="G223">
        <v>44</v>
      </c>
      <c r="H223">
        <v>46</v>
      </c>
      <c r="I223">
        <v>451</v>
      </c>
      <c r="J223">
        <v>451</v>
      </c>
      <c r="K223">
        <v>0</v>
      </c>
      <c r="L223">
        <v>277</v>
      </c>
      <c r="M223">
        <v>174</v>
      </c>
      <c r="N223">
        <v>1</v>
      </c>
      <c r="O223" t="s">
        <v>36</v>
      </c>
      <c r="P223">
        <v>1239</v>
      </c>
      <c r="Q223" t="s">
        <v>770</v>
      </c>
    </row>
    <row r="224" spans="1:17" x14ac:dyDescent="0.3">
      <c r="A224" t="s">
        <v>771</v>
      </c>
      <c r="B224" t="s">
        <v>18</v>
      </c>
      <c r="C224">
        <v>1232</v>
      </c>
      <c r="D224" t="s">
        <v>772</v>
      </c>
      <c r="E224">
        <v>1653</v>
      </c>
      <c r="F224">
        <v>0</v>
      </c>
      <c r="G224">
        <v>0</v>
      </c>
      <c r="H224">
        <v>0</v>
      </c>
      <c r="I224">
        <v>164</v>
      </c>
      <c r="J224">
        <v>164</v>
      </c>
      <c r="K224">
        <v>0</v>
      </c>
      <c r="L224">
        <v>60</v>
      </c>
      <c r="M224">
        <v>104</v>
      </c>
      <c r="N224">
        <v>1</v>
      </c>
      <c r="O224" t="s">
        <v>253</v>
      </c>
      <c r="P224">
        <v>0</v>
      </c>
      <c r="Q224" t="s">
        <v>773</v>
      </c>
    </row>
    <row r="225" spans="1:17" x14ac:dyDescent="0.3">
      <c r="A225" t="s">
        <v>774</v>
      </c>
      <c r="B225" t="s">
        <v>18</v>
      </c>
      <c r="C225">
        <v>1232</v>
      </c>
      <c r="D225" t="s">
        <v>775</v>
      </c>
      <c r="E225">
        <v>1909</v>
      </c>
      <c r="F225">
        <v>2</v>
      </c>
      <c r="G225">
        <v>44</v>
      </c>
      <c r="H225">
        <v>51</v>
      </c>
      <c r="I225">
        <v>467</v>
      </c>
      <c r="J225">
        <v>467</v>
      </c>
      <c r="K225">
        <v>0</v>
      </c>
      <c r="L225">
        <v>226</v>
      </c>
      <c r="M225">
        <v>241</v>
      </c>
      <c r="N225">
        <v>1</v>
      </c>
      <c r="O225" t="s">
        <v>101</v>
      </c>
      <c r="P225">
        <v>616</v>
      </c>
      <c r="Q225" t="s">
        <v>776</v>
      </c>
    </row>
    <row r="226" spans="1:17" x14ac:dyDescent="0.3">
      <c r="A226" t="s">
        <v>777</v>
      </c>
      <c r="B226" t="s">
        <v>18</v>
      </c>
      <c r="C226">
        <v>1229</v>
      </c>
      <c r="D226" t="s">
        <v>778</v>
      </c>
      <c r="E226">
        <v>1652</v>
      </c>
      <c r="F226">
        <v>0</v>
      </c>
      <c r="G226">
        <v>0</v>
      </c>
      <c r="H226">
        <v>0</v>
      </c>
      <c r="I226">
        <v>503</v>
      </c>
      <c r="J226">
        <v>503</v>
      </c>
      <c r="K226">
        <v>0</v>
      </c>
      <c r="L226">
        <v>288</v>
      </c>
      <c r="M226">
        <v>215</v>
      </c>
      <c r="N226">
        <v>1</v>
      </c>
      <c r="O226" t="s">
        <v>73</v>
      </c>
      <c r="P226">
        <v>0</v>
      </c>
      <c r="Q226" t="s">
        <v>779</v>
      </c>
    </row>
    <row r="227" spans="1:17" x14ac:dyDescent="0.3">
      <c r="A227" t="s">
        <v>780</v>
      </c>
      <c r="B227" t="s">
        <v>18</v>
      </c>
      <c r="C227">
        <v>1226</v>
      </c>
      <c r="D227" t="s">
        <v>781</v>
      </c>
      <c r="E227">
        <v>1410</v>
      </c>
      <c r="F227">
        <v>0</v>
      </c>
      <c r="G227">
        <v>0</v>
      </c>
      <c r="H227">
        <v>0</v>
      </c>
      <c r="I227">
        <v>431</v>
      </c>
      <c r="J227">
        <v>431</v>
      </c>
      <c r="K227">
        <v>0</v>
      </c>
      <c r="L227">
        <v>224</v>
      </c>
      <c r="M227">
        <v>207</v>
      </c>
      <c r="N227">
        <v>3</v>
      </c>
      <c r="O227" t="s">
        <v>45</v>
      </c>
      <c r="P227">
        <v>0</v>
      </c>
      <c r="Q227" t="s">
        <v>782</v>
      </c>
    </row>
    <row r="228" spans="1:17" x14ac:dyDescent="0.3">
      <c r="A228" t="s">
        <v>783</v>
      </c>
      <c r="B228" t="s">
        <v>18</v>
      </c>
      <c r="C228">
        <v>1226</v>
      </c>
      <c r="D228" t="s">
        <v>784</v>
      </c>
      <c r="E228">
        <v>1548</v>
      </c>
      <c r="F228">
        <v>156</v>
      </c>
      <c r="G228">
        <v>4419</v>
      </c>
      <c r="H228">
        <v>5050</v>
      </c>
      <c r="I228">
        <v>563</v>
      </c>
      <c r="J228">
        <v>563</v>
      </c>
      <c r="K228">
        <v>0</v>
      </c>
      <c r="L228">
        <v>348</v>
      </c>
      <c r="M228">
        <v>215</v>
      </c>
      <c r="N228">
        <v>5</v>
      </c>
      <c r="O228" t="s">
        <v>20</v>
      </c>
      <c r="P228" t="s">
        <v>785</v>
      </c>
      <c r="Q228" t="s">
        <v>786</v>
      </c>
    </row>
    <row r="229" spans="1:17" x14ac:dyDescent="0.3">
      <c r="A229" t="s">
        <v>787</v>
      </c>
      <c r="B229" t="s">
        <v>18</v>
      </c>
      <c r="C229">
        <v>1216</v>
      </c>
      <c r="D229" t="s">
        <v>788</v>
      </c>
      <c r="E229">
        <v>1726</v>
      </c>
      <c r="F229">
        <v>0</v>
      </c>
      <c r="G229">
        <v>0</v>
      </c>
      <c r="H229">
        <v>0</v>
      </c>
      <c r="I229">
        <v>443</v>
      </c>
      <c r="J229">
        <v>443</v>
      </c>
      <c r="K229">
        <v>0</v>
      </c>
      <c r="L229">
        <v>231</v>
      </c>
      <c r="M229">
        <v>212</v>
      </c>
      <c r="N229">
        <v>3</v>
      </c>
      <c r="O229" t="s">
        <v>45</v>
      </c>
      <c r="P229">
        <v>0</v>
      </c>
      <c r="Q229" t="s">
        <v>789</v>
      </c>
    </row>
    <row r="230" spans="1:17" x14ac:dyDescent="0.3">
      <c r="A230" t="s">
        <v>790</v>
      </c>
      <c r="B230" t="s">
        <v>18</v>
      </c>
      <c r="C230">
        <v>1216</v>
      </c>
      <c r="D230" t="s">
        <v>791</v>
      </c>
      <c r="E230">
        <v>1817</v>
      </c>
      <c r="F230">
        <v>0</v>
      </c>
      <c r="G230">
        <v>0</v>
      </c>
      <c r="H230">
        <v>0</v>
      </c>
      <c r="I230">
        <v>345</v>
      </c>
      <c r="J230">
        <v>345</v>
      </c>
      <c r="K230">
        <v>0</v>
      </c>
      <c r="L230">
        <v>134</v>
      </c>
      <c r="M230">
        <v>211</v>
      </c>
      <c r="N230">
        <v>3</v>
      </c>
      <c r="O230" t="s">
        <v>55</v>
      </c>
      <c r="P230">
        <v>0</v>
      </c>
      <c r="Q230" t="s">
        <v>792</v>
      </c>
    </row>
    <row r="231" spans="1:17" x14ac:dyDescent="0.3">
      <c r="A231" t="s">
        <v>793</v>
      </c>
      <c r="B231" t="s">
        <v>18</v>
      </c>
      <c r="C231">
        <v>1207</v>
      </c>
      <c r="D231" t="s">
        <v>794</v>
      </c>
      <c r="E231">
        <v>1896</v>
      </c>
      <c r="F231">
        <v>13</v>
      </c>
      <c r="G231">
        <v>806</v>
      </c>
      <c r="H231">
        <v>894</v>
      </c>
      <c r="I231">
        <v>463</v>
      </c>
      <c r="J231">
        <v>463</v>
      </c>
      <c r="K231">
        <v>0</v>
      </c>
      <c r="L231">
        <v>223</v>
      </c>
      <c r="M231">
        <v>240</v>
      </c>
      <c r="N231">
        <v>1</v>
      </c>
      <c r="O231" t="s">
        <v>101</v>
      </c>
      <c r="P231" t="s">
        <v>795</v>
      </c>
      <c r="Q231" t="s">
        <v>796</v>
      </c>
    </row>
    <row r="232" spans="1:17" x14ac:dyDescent="0.3">
      <c r="A232" t="s">
        <v>797</v>
      </c>
      <c r="B232" t="s">
        <v>18</v>
      </c>
      <c r="C232">
        <v>1205</v>
      </c>
      <c r="D232" t="s">
        <v>798</v>
      </c>
      <c r="E232">
        <v>1872</v>
      </c>
      <c r="F232">
        <v>0</v>
      </c>
      <c r="G232">
        <v>2</v>
      </c>
      <c r="H232">
        <v>6</v>
      </c>
      <c r="I232">
        <v>408</v>
      </c>
      <c r="J232">
        <v>408</v>
      </c>
      <c r="K232">
        <v>0</v>
      </c>
      <c r="L232">
        <v>157</v>
      </c>
      <c r="M232">
        <v>251</v>
      </c>
      <c r="N232">
        <v>2</v>
      </c>
      <c r="O232" t="s">
        <v>93</v>
      </c>
      <c r="P232">
        <v>0</v>
      </c>
      <c r="Q232" t="s">
        <v>799</v>
      </c>
    </row>
    <row r="233" spans="1:17" x14ac:dyDescent="0.3">
      <c r="A233" t="s">
        <v>800</v>
      </c>
      <c r="B233" t="s">
        <v>18</v>
      </c>
      <c r="C233">
        <v>1196</v>
      </c>
      <c r="D233" t="s">
        <v>801</v>
      </c>
      <c r="E233">
        <v>1526</v>
      </c>
      <c r="F233">
        <v>0</v>
      </c>
      <c r="G233">
        <v>12</v>
      </c>
      <c r="H233">
        <v>6</v>
      </c>
      <c r="I233">
        <v>63</v>
      </c>
      <c r="J233">
        <v>63</v>
      </c>
      <c r="K233">
        <v>0</v>
      </c>
      <c r="L233">
        <v>12</v>
      </c>
      <c r="M233">
        <v>51</v>
      </c>
      <c r="N233">
        <v>1</v>
      </c>
      <c r="O233" t="s">
        <v>548</v>
      </c>
      <c r="P233">
        <v>0</v>
      </c>
      <c r="Q233" t="s">
        <v>802</v>
      </c>
    </row>
    <row r="234" spans="1:17" x14ac:dyDescent="0.3">
      <c r="A234" t="s">
        <v>803</v>
      </c>
      <c r="B234" t="s">
        <v>18</v>
      </c>
      <c r="C234">
        <v>1190</v>
      </c>
      <c r="D234" t="s">
        <v>804</v>
      </c>
      <c r="E234">
        <v>1692</v>
      </c>
      <c r="F234">
        <v>7</v>
      </c>
      <c r="G234">
        <v>261</v>
      </c>
      <c r="H234">
        <v>257</v>
      </c>
      <c r="I234">
        <v>90</v>
      </c>
      <c r="J234">
        <v>90</v>
      </c>
      <c r="K234">
        <v>0</v>
      </c>
      <c r="L234">
        <v>29</v>
      </c>
      <c r="M234">
        <v>61</v>
      </c>
      <c r="N234">
        <v>2</v>
      </c>
      <c r="O234" t="s">
        <v>570</v>
      </c>
      <c r="P234">
        <v>170</v>
      </c>
      <c r="Q234" t="s">
        <v>805</v>
      </c>
    </row>
    <row r="235" spans="1:17" x14ac:dyDescent="0.3">
      <c r="A235" t="s">
        <v>806</v>
      </c>
      <c r="B235" t="s">
        <v>18</v>
      </c>
      <c r="C235">
        <v>1188</v>
      </c>
      <c r="D235" t="s">
        <v>807</v>
      </c>
      <c r="E235">
        <v>1516</v>
      </c>
      <c r="F235">
        <v>107</v>
      </c>
      <c r="G235">
        <v>3511</v>
      </c>
      <c r="H235">
        <v>4240</v>
      </c>
      <c r="I235">
        <v>336</v>
      </c>
      <c r="J235">
        <v>336</v>
      </c>
      <c r="K235">
        <v>0</v>
      </c>
      <c r="L235">
        <v>132</v>
      </c>
      <c r="M235">
        <v>204</v>
      </c>
      <c r="N235">
        <v>5</v>
      </c>
      <c r="O235" t="s">
        <v>55</v>
      </c>
      <c r="P235" t="s">
        <v>808</v>
      </c>
      <c r="Q235" t="s">
        <v>809</v>
      </c>
    </row>
    <row r="236" spans="1:17" x14ac:dyDescent="0.3">
      <c r="A236" t="s">
        <v>810</v>
      </c>
      <c r="B236" t="s">
        <v>18</v>
      </c>
      <c r="C236">
        <v>1182</v>
      </c>
      <c r="D236" t="s">
        <v>811</v>
      </c>
      <c r="E236">
        <v>1498</v>
      </c>
      <c r="F236">
        <v>12</v>
      </c>
      <c r="G236">
        <v>292</v>
      </c>
      <c r="H236">
        <v>361</v>
      </c>
      <c r="I236">
        <v>65</v>
      </c>
      <c r="J236">
        <v>65</v>
      </c>
      <c r="K236">
        <v>0</v>
      </c>
      <c r="L236">
        <v>33</v>
      </c>
      <c r="M236">
        <v>32</v>
      </c>
      <c r="N236">
        <v>3</v>
      </c>
      <c r="O236" t="s">
        <v>597</v>
      </c>
      <c r="P236">
        <v>98.5</v>
      </c>
      <c r="Q236" t="s">
        <v>812</v>
      </c>
    </row>
    <row r="237" spans="1:17" x14ac:dyDescent="0.3">
      <c r="A237" t="s">
        <v>813</v>
      </c>
      <c r="B237" t="s">
        <v>18</v>
      </c>
      <c r="C237">
        <v>1177</v>
      </c>
      <c r="D237" t="s">
        <v>814</v>
      </c>
      <c r="E237">
        <v>1910</v>
      </c>
      <c r="F237">
        <v>0</v>
      </c>
      <c r="G237">
        <v>0</v>
      </c>
      <c r="H237">
        <v>0</v>
      </c>
      <c r="I237">
        <v>337</v>
      </c>
      <c r="J237">
        <v>337</v>
      </c>
      <c r="K237">
        <v>0</v>
      </c>
      <c r="L237">
        <v>132</v>
      </c>
      <c r="M237">
        <v>205</v>
      </c>
      <c r="N237">
        <v>0</v>
      </c>
      <c r="O237" t="s">
        <v>55</v>
      </c>
      <c r="P237">
        <v>0</v>
      </c>
      <c r="Q237" t="s">
        <v>815</v>
      </c>
    </row>
    <row r="238" spans="1:17" x14ac:dyDescent="0.3">
      <c r="A238" t="s">
        <v>816</v>
      </c>
      <c r="B238" t="s">
        <v>18</v>
      </c>
      <c r="C238">
        <v>1175</v>
      </c>
      <c r="D238" t="s">
        <v>817</v>
      </c>
      <c r="E238">
        <v>1168</v>
      </c>
      <c r="F238">
        <v>103</v>
      </c>
      <c r="G238">
        <v>2068</v>
      </c>
      <c r="H238">
        <v>3018</v>
      </c>
      <c r="I238">
        <v>527</v>
      </c>
      <c r="J238">
        <v>527</v>
      </c>
      <c r="K238">
        <v>0</v>
      </c>
      <c r="L238">
        <v>367</v>
      </c>
      <c r="M238">
        <v>160</v>
      </c>
      <c r="N238">
        <v>4</v>
      </c>
      <c r="O238" t="s">
        <v>65</v>
      </c>
      <c r="P238" t="s">
        <v>818</v>
      </c>
      <c r="Q238" t="s">
        <v>819</v>
      </c>
    </row>
    <row r="239" spans="1:17" x14ac:dyDescent="0.3">
      <c r="A239" t="s">
        <v>820</v>
      </c>
      <c r="B239" t="s">
        <v>18</v>
      </c>
      <c r="C239">
        <v>1171</v>
      </c>
      <c r="D239" t="s">
        <v>821</v>
      </c>
      <c r="E239">
        <v>1784</v>
      </c>
      <c r="F239">
        <v>62</v>
      </c>
      <c r="G239">
        <v>2224</v>
      </c>
      <c r="H239">
        <v>2917</v>
      </c>
      <c r="I239">
        <v>463</v>
      </c>
      <c r="J239">
        <v>463</v>
      </c>
      <c r="K239">
        <v>0</v>
      </c>
      <c r="L239">
        <v>223</v>
      </c>
      <c r="M239">
        <v>240</v>
      </c>
      <c r="N239">
        <v>2</v>
      </c>
      <c r="O239" t="s">
        <v>101</v>
      </c>
      <c r="P239" t="s">
        <v>822</v>
      </c>
      <c r="Q239" t="s">
        <v>823</v>
      </c>
    </row>
    <row r="240" spans="1:17" x14ac:dyDescent="0.3">
      <c r="A240" t="s">
        <v>824</v>
      </c>
      <c r="B240" t="s">
        <v>18</v>
      </c>
      <c r="C240">
        <v>1167</v>
      </c>
      <c r="D240" t="s">
        <v>825</v>
      </c>
      <c r="E240">
        <v>1948</v>
      </c>
      <c r="F240">
        <v>4</v>
      </c>
      <c r="G240">
        <v>130</v>
      </c>
      <c r="H240">
        <v>195</v>
      </c>
      <c r="I240">
        <v>420</v>
      </c>
      <c r="J240">
        <v>420</v>
      </c>
      <c r="K240">
        <v>0</v>
      </c>
      <c r="L240">
        <v>163</v>
      </c>
      <c r="M240">
        <v>257</v>
      </c>
      <c r="N240">
        <v>1</v>
      </c>
      <c r="O240" t="s">
        <v>93</v>
      </c>
      <c r="P240">
        <v>291.75</v>
      </c>
      <c r="Q240" t="s">
        <v>826</v>
      </c>
    </row>
    <row r="241" spans="1:17" x14ac:dyDescent="0.3">
      <c r="A241" t="s">
        <v>827</v>
      </c>
      <c r="B241" t="s">
        <v>18</v>
      </c>
      <c r="C241">
        <v>1165</v>
      </c>
      <c r="D241" t="s">
        <v>828</v>
      </c>
      <c r="E241">
        <v>1457</v>
      </c>
      <c r="F241">
        <v>1</v>
      </c>
      <c r="G241">
        <v>59</v>
      </c>
      <c r="H241">
        <v>72</v>
      </c>
      <c r="I241">
        <v>329</v>
      </c>
      <c r="J241">
        <v>329</v>
      </c>
      <c r="K241">
        <v>0</v>
      </c>
      <c r="L241">
        <v>127</v>
      </c>
      <c r="M241">
        <v>202</v>
      </c>
      <c r="N241">
        <v>2</v>
      </c>
      <c r="O241" t="s">
        <v>55</v>
      </c>
      <c r="P241">
        <v>1165</v>
      </c>
      <c r="Q241" t="s">
        <v>829</v>
      </c>
    </row>
    <row r="242" spans="1:17" x14ac:dyDescent="0.3">
      <c r="A242" t="s">
        <v>830</v>
      </c>
      <c r="B242" t="s">
        <v>18</v>
      </c>
      <c r="C242">
        <v>1161</v>
      </c>
      <c r="D242" t="s">
        <v>831</v>
      </c>
      <c r="E242">
        <v>1536</v>
      </c>
      <c r="F242">
        <v>0</v>
      </c>
      <c r="G242">
        <v>0</v>
      </c>
      <c r="H242">
        <v>0</v>
      </c>
      <c r="I242">
        <v>426</v>
      </c>
      <c r="J242">
        <v>426</v>
      </c>
      <c r="K242">
        <v>0</v>
      </c>
      <c r="L242">
        <v>222</v>
      </c>
      <c r="M242">
        <v>204</v>
      </c>
      <c r="N242">
        <v>1</v>
      </c>
      <c r="O242" t="s">
        <v>45</v>
      </c>
      <c r="P242">
        <v>0</v>
      </c>
      <c r="Q242" t="s">
        <v>832</v>
      </c>
    </row>
    <row r="243" spans="1:17" x14ac:dyDescent="0.3">
      <c r="A243" t="s">
        <v>833</v>
      </c>
      <c r="B243" t="s">
        <v>18</v>
      </c>
      <c r="C243">
        <v>1155</v>
      </c>
      <c r="D243" t="s">
        <v>834</v>
      </c>
      <c r="E243">
        <v>1426</v>
      </c>
      <c r="F243">
        <v>0</v>
      </c>
      <c r="G243">
        <v>0</v>
      </c>
      <c r="H243">
        <v>0</v>
      </c>
      <c r="I243">
        <v>99</v>
      </c>
      <c r="J243">
        <v>99</v>
      </c>
      <c r="K243">
        <v>0</v>
      </c>
      <c r="L243">
        <v>34</v>
      </c>
      <c r="M243">
        <v>65</v>
      </c>
      <c r="N243">
        <v>4</v>
      </c>
      <c r="O243" t="s">
        <v>519</v>
      </c>
      <c r="P243">
        <v>0</v>
      </c>
      <c r="Q243" t="s">
        <v>835</v>
      </c>
    </row>
    <row r="244" spans="1:17" x14ac:dyDescent="0.3">
      <c r="A244" t="s">
        <v>836</v>
      </c>
      <c r="B244" t="s">
        <v>18</v>
      </c>
      <c r="C244">
        <v>1153</v>
      </c>
      <c r="D244" t="s">
        <v>837</v>
      </c>
      <c r="E244">
        <v>1317</v>
      </c>
      <c r="F244">
        <v>22</v>
      </c>
      <c r="G244">
        <v>844</v>
      </c>
      <c r="H244">
        <v>938</v>
      </c>
      <c r="I244">
        <v>498</v>
      </c>
      <c r="J244">
        <v>498</v>
      </c>
      <c r="K244">
        <v>0</v>
      </c>
      <c r="L244">
        <v>231</v>
      </c>
      <c r="M244">
        <v>267</v>
      </c>
      <c r="N244">
        <v>1</v>
      </c>
      <c r="O244" t="s">
        <v>25</v>
      </c>
      <c r="P244" t="s">
        <v>838</v>
      </c>
      <c r="Q244" t="s">
        <v>839</v>
      </c>
    </row>
    <row r="245" spans="1:17" x14ac:dyDescent="0.3">
      <c r="A245" t="s">
        <v>840</v>
      </c>
      <c r="B245" t="s">
        <v>18</v>
      </c>
      <c r="C245">
        <v>1121</v>
      </c>
      <c r="D245" t="s">
        <v>841</v>
      </c>
      <c r="E245">
        <v>1760</v>
      </c>
      <c r="F245">
        <v>0</v>
      </c>
      <c r="G245">
        <v>12</v>
      </c>
      <c r="H245">
        <v>12</v>
      </c>
      <c r="I245">
        <v>456</v>
      </c>
      <c r="J245">
        <v>456</v>
      </c>
      <c r="K245">
        <v>0</v>
      </c>
      <c r="L245">
        <v>221</v>
      </c>
      <c r="M245">
        <v>235</v>
      </c>
      <c r="N245">
        <v>0</v>
      </c>
      <c r="O245" t="s">
        <v>101</v>
      </c>
      <c r="P245">
        <v>0</v>
      </c>
      <c r="Q245" t="s">
        <v>842</v>
      </c>
    </row>
    <row r="246" spans="1:17" x14ac:dyDescent="0.3">
      <c r="A246" t="s">
        <v>843</v>
      </c>
      <c r="B246" t="s">
        <v>18</v>
      </c>
      <c r="C246">
        <v>1106</v>
      </c>
      <c r="D246" t="s">
        <v>844</v>
      </c>
      <c r="E246">
        <v>1650</v>
      </c>
      <c r="F246">
        <v>0</v>
      </c>
      <c r="G246">
        <v>0</v>
      </c>
      <c r="H246">
        <v>0</v>
      </c>
      <c r="I246">
        <v>274</v>
      </c>
      <c r="J246">
        <v>274</v>
      </c>
      <c r="K246">
        <v>0</v>
      </c>
      <c r="L246">
        <v>66</v>
      </c>
      <c r="M246">
        <v>208</v>
      </c>
      <c r="N246">
        <v>0</v>
      </c>
      <c r="O246" t="s">
        <v>141</v>
      </c>
      <c r="P246">
        <v>0</v>
      </c>
      <c r="Q246" t="s">
        <v>845</v>
      </c>
    </row>
    <row r="247" spans="1:17" x14ac:dyDescent="0.3">
      <c r="A247" t="s">
        <v>846</v>
      </c>
      <c r="B247" t="s">
        <v>18</v>
      </c>
      <c r="C247">
        <v>1089</v>
      </c>
      <c r="D247" t="s">
        <v>847</v>
      </c>
      <c r="E247">
        <v>1593</v>
      </c>
      <c r="F247">
        <v>1</v>
      </c>
      <c r="G247">
        <v>22</v>
      </c>
      <c r="H247">
        <v>18</v>
      </c>
      <c r="I247">
        <v>434</v>
      </c>
      <c r="J247">
        <v>434</v>
      </c>
      <c r="K247">
        <v>0</v>
      </c>
      <c r="L247">
        <v>225</v>
      </c>
      <c r="M247">
        <v>209</v>
      </c>
      <c r="N247">
        <v>4</v>
      </c>
      <c r="O247" t="s">
        <v>45</v>
      </c>
      <c r="P247">
        <v>1089</v>
      </c>
      <c r="Q247" t="s">
        <v>848</v>
      </c>
    </row>
    <row r="248" spans="1:17" x14ac:dyDescent="0.3">
      <c r="A248" t="s">
        <v>849</v>
      </c>
      <c r="B248" t="s">
        <v>18</v>
      </c>
      <c r="C248">
        <v>1074</v>
      </c>
      <c r="D248" t="s">
        <v>850</v>
      </c>
      <c r="E248">
        <v>1114</v>
      </c>
      <c r="F248">
        <v>12</v>
      </c>
      <c r="G248">
        <v>694</v>
      </c>
      <c r="H248">
        <v>716</v>
      </c>
      <c r="I248">
        <v>463</v>
      </c>
      <c r="J248">
        <v>463</v>
      </c>
      <c r="K248">
        <v>0</v>
      </c>
      <c r="L248">
        <v>284</v>
      </c>
      <c r="M248">
        <v>179</v>
      </c>
      <c r="N248">
        <v>1</v>
      </c>
      <c r="O248" t="s">
        <v>36</v>
      </c>
      <c r="P248">
        <v>89.5</v>
      </c>
      <c r="Q248" t="s">
        <v>851</v>
      </c>
    </row>
    <row r="249" spans="1:17" x14ac:dyDescent="0.3">
      <c r="A249" t="s">
        <v>852</v>
      </c>
      <c r="B249" t="s">
        <v>18</v>
      </c>
      <c r="C249">
        <v>1073</v>
      </c>
      <c r="D249">
        <v>90.625</v>
      </c>
      <c r="E249">
        <v>1184</v>
      </c>
      <c r="F249">
        <v>0</v>
      </c>
      <c r="G249">
        <v>0</v>
      </c>
      <c r="H249">
        <v>0</v>
      </c>
      <c r="I249">
        <v>495</v>
      </c>
      <c r="J249">
        <v>495</v>
      </c>
      <c r="K249">
        <v>0</v>
      </c>
      <c r="L249">
        <v>230</v>
      </c>
      <c r="M249">
        <v>265</v>
      </c>
      <c r="N249">
        <v>2</v>
      </c>
      <c r="O249" t="s">
        <v>25</v>
      </c>
      <c r="P249">
        <v>0</v>
      </c>
      <c r="Q249" t="s">
        <v>853</v>
      </c>
    </row>
    <row r="250" spans="1:17" x14ac:dyDescent="0.3">
      <c r="A250" t="s">
        <v>854</v>
      </c>
      <c r="B250" t="s">
        <v>18</v>
      </c>
      <c r="C250">
        <v>1066</v>
      </c>
      <c r="D250" t="s">
        <v>855</v>
      </c>
      <c r="E250">
        <v>1626</v>
      </c>
      <c r="F250">
        <v>22</v>
      </c>
      <c r="G250">
        <v>515</v>
      </c>
      <c r="H250">
        <v>626</v>
      </c>
      <c r="I250">
        <v>424</v>
      </c>
      <c r="J250">
        <v>424</v>
      </c>
      <c r="K250">
        <v>0</v>
      </c>
      <c r="L250">
        <v>164</v>
      </c>
      <c r="M250">
        <v>260</v>
      </c>
      <c r="N250">
        <v>1</v>
      </c>
      <c r="O250" t="s">
        <v>93</v>
      </c>
      <c r="P250" t="s">
        <v>856</v>
      </c>
      <c r="Q250" t="s">
        <v>857</v>
      </c>
    </row>
    <row r="251" spans="1:17" x14ac:dyDescent="0.3">
      <c r="A251" t="s">
        <v>858</v>
      </c>
      <c r="B251" t="s">
        <v>18</v>
      </c>
      <c r="C251">
        <v>1061</v>
      </c>
      <c r="D251" t="s">
        <v>859</v>
      </c>
      <c r="E251">
        <v>1451</v>
      </c>
      <c r="F251">
        <v>4</v>
      </c>
      <c r="G251">
        <v>379</v>
      </c>
      <c r="H251">
        <v>411</v>
      </c>
      <c r="I251">
        <v>344</v>
      </c>
      <c r="J251">
        <v>344</v>
      </c>
      <c r="K251">
        <v>0</v>
      </c>
      <c r="L251">
        <v>134</v>
      </c>
      <c r="M251">
        <v>210</v>
      </c>
      <c r="N251">
        <v>2</v>
      </c>
      <c r="O251" t="s">
        <v>55</v>
      </c>
      <c r="P251">
        <v>265.25</v>
      </c>
      <c r="Q251" t="s">
        <v>860</v>
      </c>
    </row>
    <row r="252" spans="1:17" x14ac:dyDescent="0.3">
      <c r="A252" t="s">
        <v>861</v>
      </c>
      <c r="B252" t="s">
        <v>18</v>
      </c>
      <c r="C252">
        <v>1054</v>
      </c>
      <c r="D252" t="s">
        <v>862</v>
      </c>
      <c r="E252">
        <v>1464</v>
      </c>
      <c r="F252">
        <v>2</v>
      </c>
      <c r="G252">
        <v>51</v>
      </c>
      <c r="H252">
        <v>48</v>
      </c>
      <c r="I252">
        <v>507</v>
      </c>
      <c r="J252">
        <v>507</v>
      </c>
      <c r="K252">
        <v>0</v>
      </c>
      <c r="L252">
        <v>291</v>
      </c>
      <c r="M252">
        <v>216</v>
      </c>
      <c r="N252">
        <v>4</v>
      </c>
      <c r="O252" t="s">
        <v>73</v>
      </c>
      <c r="P252">
        <v>527</v>
      </c>
      <c r="Q252" t="s">
        <v>863</v>
      </c>
    </row>
    <row r="253" spans="1:17" x14ac:dyDescent="0.3">
      <c r="A253" t="s">
        <v>864</v>
      </c>
      <c r="B253" t="s">
        <v>18</v>
      </c>
      <c r="C253">
        <v>1051</v>
      </c>
      <c r="D253" t="s">
        <v>865</v>
      </c>
      <c r="E253">
        <v>1299</v>
      </c>
      <c r="F253">
        <v>5</v>
      </c>
      <c r="G253">
        <v>13</v>
      </c>
      <c r="H253">
        <v>39</v>
      </c>
      <c r="I253">
        <v>578</v>
      </c>
      <c r="J253">
        <v>578</v>
      </c>
      <c r="K253">
        <v>0</v>
      </c>
      <c r="L253">
        <v>359</v>
      </c>
      <c r="M253">
        <v>219</v>
      </c>
      <c r="N253">
        <v>2</v>
      </c>
      <c r="O253" t="s">
        <v>20</v>
      </c>
      <c r="P253">
        <v>210.2</v>
      </c>
      <c r="Q253" t="s">
        <v>866</v>
      </c>
    </row>
    <row r="254" spans="1:17" x14ac:dyDescent="0.3">
      <c r="A254" t="s">
        <v>867</v>
      </c>
      <c r="B254" t="s">
        <v>18</v>
      </c>
      <c r="C254">
        <v>1044</v>
      </c>
      <c r="D254" t="s">
        <v>868</v>
      </c>
      <c r="E254">
        <v>1363</v>
      </c>
      <c r="F254">
        <v>0</v>
      </c>
      <c r="G254">
        <v>18</v>
      </c>
      <c r="H254">
        <v>16</v>
      </c>
      <c r="I254">
        <v>511</v>
      </c>
      <c r="J254">
        <v>511</v>
      </c>
      <c r="K254">
        <v>0</v>
      </c>
      <c r="L254">
        <v>237</v>
      </c>
      <c r="M254">
        <v>274</v>
      </c>
      <c r="N254">
        <v>1</v>
      </c>
      <c r="O254" t="s">
        <v>25</v>
      </c>
      <c r="P254">
        <v>0</v>
      </c>
      <c r="Q254" t="s">
        <v>869</v>
      </c>
    </row>
    <row r="255" spans="1:17" x14ac:dyDescent="0.3">
      <c r="A255" t="s">
        <v>870</v>
      </c>
      <c r="B255" t="s">
        <v>18</v>
      </c>
      <c r="C255">
        <v>1041</v>
      </c>
      <c r="D255" t="s">
        <v>871</v>
      </c>
      <c r="E255">
        <v>1517</v>
      </c>
      <c r="F255">
        <v>0</v>
      </c>
      <c r="G255">
        <v>0</v>
      </c>
      <c r="H255">
        <v>0</v>
      </c>
      <c r="I255">
        <v>537</v>
      </c>
      <c r="J255">
        <v>537</v>
      </c>
      <c r="K255">
        <v>0</v>
      </c>
      <c r="L255">
        <v>376</v>
      </c>
      <c r="M255">
        <v>161</v>
      </c>
      <c r="N255">
        <v>0</v>
      </c>
      <c r="O255" t="s">
        <v>65</v>
      </c>
      <c r="P255">
        <v>0</v>
      </c>
      <c r="Q255" t="s">
        <v>872</v>
      </c>
    </row>
    <row r="256" spans="1:17" x14ac:dyDescent="0.3">
      <c r="A256" t="s">
        <v>873</v>
      </c>
      <c r="B256" t="s">
        <v>18</v>
      </c>
      <c r="C256">
        <v>1039</v>
      </c>
      <c r="D256" t="s">
        <v>874</v>
      </c>
      <c r="E256">
        <v>1383</v>
      </c>
      <c r="F256">
        <v>9</v>
      </c>
      <c r="G256">
        <v>497</v>
      </c>
      <c r="H256">
        <v>580</v>
      </c>
      <c r="I256">
        <v>261</v>
      </c>
      <c r="J256">
        <v>261</v>
      </c>
      <c r="K256">
        <v>0</v>
      </c>
      <c r="L256">
        <v>62</v>
      </c>
      <c r="M256">
        <v>199</v>
      </c>
      <c r="N256">
        <v>1</v>
      </c>
      <c r="O256" t="s">
        <v>141</v>
      </c>
      <c r="P256" t="s">
        <v>875</v>
      </c>
      <c r="Q256" t="s">
        <v>876</v>
      </c>
    </row>
    <row r="257" spans="1:17" x14ac:dyDescent="0.3">
      <c r="A257" t="s">
        <v>877</v>
      </c>
      <c r="B257" t="s">
        <v>18</v>
      </c>
      <c r="C257">
        <v>1039</v>
      </c>
      <c r="D257" t="s">
        <v>878</v>
      </c>
      <c r="E257">
        <v>1491</v>
      </c>
      <c r="F257">
        <v>8</v>
      </c>
      <c r="G257">
        <v>326</v>
      </c>
      <c r="H257">
        <v>352</v>
      </c>
      <c r="I257">
        <v>509</v>
      </c>
      <c r="J257">
        <v>509</v>
      </c>
      <c r="K257">
        <v>0</v>
      </c>
      <c r="L257">
        <v>236</v>
      </c>
      <c r="M257">
        <v>273</v>
      </c>
      <c r="N257">
        <v>0</v>
      </c>
      <c r="O257" t="s">
        <v>25</v>
      </c>
      <c r="P257">
        <v>129.875</v>
      </c>
      <c r="Q257" t="s">
        <v>879</v>
      </c>
    </row>
    <row r="258" spans="1:17" x14ac:dyDescent="0.3">
      <c r="A258" t="s">
        <v>880</v>
      </c>
      <c r="B258" t="s">
        <v>18</v>
      </c>
      <c r="C258">
        <v>1034</v>
      </c>
      <c r="D258" t="s">
        <v>881</v>
      </c>
      <c r="E258">
        <v>805</v>
      </c>
      <c r="F258">
        <v>72</v>
      </c>
      <c r="G258">
        <v>2235</v>
      </c>
      <c r="H258">
        <v>2362</v>
      </c>
      <c r="I258">
        <v>426</v>
      </c>
      <c r="J258">
        <v>426</v>
      </c>
      <c r="K258">
        <v>0</v>
      </c>
      <c r="L258">
        <v>165</v>
      </c>
      <c r="M258">
        <v>261</v>
      </c>
      <c r="N258">
        <v>5</v>
      </c>
      <c r="O258" t="s">
        <v>93</v>
      </c>
      <c r="P258" t="s">
        <v>882</v>
      </c>
      <c r="Q258" t="s">
        <v>883</v>
      </c>
    </row>
    <row r="259" spans="1:17" x14ac:dyDescent="0.3">
      <c r="A259" t="s">
        <v>884</v>
      </c>
      <c r="B259" t="s">
        <v>18</v>
      </c>
      <c r="C259">
        <v>1032</v>
      </c>
      <c r="D259" t="s">
        <v>885</v>
      </c>
      <c r="E259">
        <v>1648</v>
      </c>
      <c r="F259">
        <v>8</v>
      </c>
      <c r="G259">
        <v>589</v>
      </c>
      <c r="H259">
        <v>762</v>
      </c>
      <c r="I259">
        <v>65</v>
      </c>
      <c r="J259">
        <v>65</v>
      </c>
      <c r="K259">
        <v>0</v>
      </c>
      <c r="L259">
        <v>33</v>
      </c>
      <c r="M259">
        <v>32</v>
      </c>
      <c r="N259">
        <v>2</v>
      </c>
      <c r="O259" t="s">
        <v>597</v>
      </c>
      <c r="P259">
        <v>129</v>
      </c>
      <c r="Q259" t="s">
        <v>886</v>
      </c>
    </row>
    <row r="260" spans="1:17" x14ac:dyDescent="0.3">
      <c r="A260" t="s">
        <v>887</v>
      </c>
      <c r="B260" t="s">
        <v>18</v>
      </c>
      <c r="C260">
        <v>1021</v>
      </c>
      <c r="D260" t="s">
        <v>888</v>
      </c>
      <c r="E260">
        <v>1531</v>
      </c>
      <c r="F260">
        <v>77</v>
      </c>
      <c r="G260">
        <v>2137</v>
      </c>
      <c r="H260">
        <v>2575</v>
      </c>
      <c r="I260">
        <v>99</v>
      </c>
      <c r="J260">
        <v>99</v>
      </c>
      <c r="K260">
        <v>0</v>
      </c>
      <c r="L260">
        <v>34</v>
      </c>
      <c r="M260">
        <v>65</v>
      </c>
      <c r="N260">
        <v>0</v>
      </c>
      <c r="O260" t="s">
        <v>519</v>
      </c>
      <c r="P260" t="s">
        <v>889</v>
      </c>
      <c r="Q260" t="s">
        <v>890</v>
      </c>
    </row>
    <row r="261" spans="1:17" x14ac:dyDescent="0.3">
      <c r="A261" t="s">
        <v>891</v>
      </c>
      <c r="B261" t="s">
        <v>18</v>
      </c>
      <c r="C261">
        <v>1000</v>
      </c>
      <c r="D261" t="s">
        <v>892</v>
      </c>
      <c r="E261">
        <v>1317</v>
      </c>
      <c r="F261">
        <v>0</v>
      </c>
      <c r="G261">
        <v>28</v>
      </c>
      <c r="H261">
        <v>27</v>
      </c>
      <c r="I261">
        <v>430</v>
      </c>
      <c r="J261">
        <v>430</v>
      </c>
      <c r="K261">
        <v>0</v>
      </c>
      <c r="L261">
        <v>166</v>
      </c>
      <c r="M261">
        <v>264</v>
      </c>
      <c r="N261">
        <v>0</v>
      </c>
      <c r="O261" t="s">
        <v>93</v>
      </c>
      <c r="P261">
        <v>0</v>
      </c>
      <c r="Q261" t="s">
        <v>893</v>
      </c>
    </row>
    <row r="262" spans="1:17" x14ac:dyDescent="0.3">
      <c r="A262" t="s">
        <v>894</v>
      </c>
      <c r="B262" t="s">
        <v>18</v>
      </c>
      <c r="C262">
        <v>996</v>
      </c>
      <c r="D262" t="s">
        <v>895</v>
      </c>
      <c r="E262">
        <v>1351</v>
      </c>
      <c r="F262">
        <v>0</v>
      </c>
      <c r="G262">
        <v>1</v>
      </c>
      <c r="H262">
        <v>2</v>
      </c>
      <c r="I262">
        <v>51</v>
      </c>
      <c r="J262">
        <v>51</v>
      </c>
      <c r="K262">
        <v>0</v>
      </c>
      <c r="L262">
        <v>27</v>
      </c>
      <c r="M262">
        <v>24</v>
      </c>
      <c r="N262">
        <v>1</v>
      </c>
      <c r="O262" t="s">
        <v>703</v>
      </c>
      <c r="P262">
        <v>0</v>
      </c>
      <c r="Q262" t="s">
        <v>896</v>
      </c>
    </row>
    <row r="263" spans="1:17" x14ac:dyDescent="0.3">
      <c r="A263" t="s">
        <v>897</v>
      </c>
      <c r="B263" t="s">
        <v>18</v>
      </c>
      <c r="C263">
        <v>985</v>
      </c>
      <c r="D263" t="s">
        <v>898</v>
      </c>
      <c r="E263">
        <v>1130</v>
      </c>
      <c r="F263">
        <v>0</v>
      </c>
      <c r="G263">
        <v>0</v>
      </c>
      <c r="H263">
        <v>0</v>
      </c>
      <c r="I263">
        <v>517</v>
      </c>
      <c r="J263">
        <v>517</v>
      </c>
      <c r="K263">
        <v>0</v>
      </c>
      <c r="L263">
        <v>295</v>
      </c>
      <c r="M263">
        <v>222</v>
      </c>
      <c r="N263">
        <v>1</v>
      </c>
      <c r="O263" t="s">
        <v>73</v>
      </c>
      <c r="P263">
        <v>0</v>
      </c>
      <c r="Q263" t="s">
        <v>899</v>
      </c>
    </row>
    <row r="264" spans="1:17" x14ac:dyDescent="0.3">
      <c r="A264" t="s">
        <v>900</v>
      </c>
      <c r="B264" t="s">
        <v>18</v>
      </c>
      <c r="C264">
        <v>973</v>
      </c>
      <c r="D264" t="s">
        <v>901</v>
      </c>
      <c r="E264">
        <v>1379</v>
      </c>
      <c r="F264">
        <v>0</v>
      </c>
      <c r="G264">
        <v>17</v>
      </c>
      <c r="H264">
        <v>18</v>
      </c>
      <c r="I264">
        <v>414</v>
      </c>
      <c r="J264">
        <v>414</v>
      </c>
      <c r="K264">
        <v>0</v>
      </c>
      <c r="L264">
        <v>161</v>
      </c>
      <c r="M264">
        <v>253</v>
      </c>
      <c r="N264">
        <v>1</v>
      </c>
      <c r="O264" t="s">
        <v>93</v>
      </c>
      <c r="P264">
        <v>0</v>
      </c>
      <c r="Q264" t="s">
        <v>902</v>
      </c>
    </row>
    <row r="265" spans="1:17" x14ac:dyDescent="0.3">
      <c r="A265" t="s">
        <v>903</v>
      </c>
      <c r="B265" t="s">
        <v>18</v>
      </c>
      <c r="C265">
        <v>958</v>
      </c>
      <c r="D265" t="s">
        <v>904</v>
      </c>
      <c r="E265">
        <v>1177</v>
      </c>
      <c r="F265">
        <v>0</v>
      </c>
      <c r="G265">
        <v>0</v>
      </c>
      <c r="H265">
        <v>0</v>
      </c>
      <c r="I265">
        <v>458</v>
      </c>
      <c r="J265">
        <v>458</v>
      </c>
      <c r="K265">
        <v>0</v>
      </c>
      <c r="L265">
        <v>282</v>
      </c>
      <c r="M265">
        <v>176</v>
      </c>
      <c r="N265">
        <v>2</v>
      </c>
      <c r="O265" t="s">
        <v>36</v>
      </c>
      <c r="P265">
        <v>0</v>
      </c>
      <c r="Q265" t="s">
        <v>905</v>
      </c>
    </row>
    <row r="266" spans="1:17" x14ac:dyDescent="0.3">
      <c r="A266" t="s">
        <v>906</v>
      </c>
      <c r="B266" t="s">
        <v>18</v>
      </c>
      <c r="C266">
        <v>953</v>
      </c>
      <c r="D266" t="s">
        <v>907</v>
      </c>
      <c r="E266">
        <v>1258</v>
      </c>
      <c r="F266">
        <v>0</v>
      </c>
      <c r="G266">
        <v>0</v>
      </c>
      <c r="H266">
        <v>0</v>
      </c>
      <c r="I266">
        <v>516</v>
      </c>
      <c r="J266">
        <v>516</v>
      </c>
      <c r="K266">
        <v>0</v>
      </c>
      <c r="L266">
        <v>360</v>
      </c>
      <c r="M266">
        <v>156</v>
      </c>
      <c r="N266">
        <v>2</v>
      </c>
      <c r="O266" t="s">
        <v>65</v>
      </c>
      <c r="P266">
        <v>0</v>
      </c>
      <c r="Q266" t="s">
        <v>908</v>
      </c>
    </row>
    <row r="267" spans="1:17" x14ac:dyDescent="0.3">
      <c r="A267" t="s">
        <v>909</v>
      </c>
      <c r="B267" t="s">
        <v>18</v>
      </c>
      <c r="C267">
        <v>952</v>
      </c>
      <c r="D267" t="s">
        <v>910</v>
      </c>
      <c r="E267">
        <v>1545</v>
      </c>
      <c r="F267">
        <v>33</v>
      </c>
      <c r="G267">
        <v>1298</v>
      </c>
      <c r="H267">
        <v>1620</v>
      </c>
      <c r="I267">
        <v>63</v>
      </c>
      <c r="J267">
        <v>63</v>
      </c>
      <c r="K267">
        <v>0</v>
      </c>
      <c r="L267">
        <v>12</v>
      </c>
      <c r="M267">
        <v>51</v>
      </c>
      <c r="N267">
        <v>2</v>
      </c>
      <c r="O267" t="s">
        <v>548</v>
      </c>
      <c r="P267" t="s">
        <v>911</v>
      </c>
      <c r="Q267" t="s">
        <v>912</v>
      </c>
    </row>
    <row r="268" spans="1:17" x14ac:dyDescent="0.3">
      <c r="A268" t="s">
        <v>913</v>
      </c>
      <c r="B268" t="s">
        <v>18</v>
      </c>
      <c r="C268">
        <v>948</v>
      </c>
      <c r="D268" t="s">
        <v>914</v>
      </c>
      <c r="E268">
        <v>1609</v>
      </c>
      <c r="F268">
        <v>0</v>
      </c>
      <c r="G268">
        <v>0</v>
      </c>
      <c r="H268">
        <v>0</v>
      </c>
      <c r="I268">
        <v>463</v>
      </c>
      <c r="J268">
        <v>463</v>
      </c>
      <c r="K268">
        <v>0</v>
      </c>
      <c r="L268">
        <v>223</v>
      </c>
      <c r="M268">
        <v>240</v>
      </c>
      <c r="N268">
        <v>0</v>
      </c>
      <c r="O268" t="s">
        <v>101</v>
      </c>
      <c r="P268">
        <v>0</v>
      </c>
      <c r="Q268" t="s">
        <v>915</v>
      </c>
    </row>
    <row r="269" spans="1:17" x14ac:dyDescent="0.3">
      <c r="A269" t="s">
        <v>916</v>
      </c>
      <c r="B269" t="s">
        <v>18</v>
      </c>
      <c r="C269">
        <v>947</v>
      </c>
      <c r="D269" t="s">
        <v>917</v>
      </c>
      <c r="E269">
        <v>1162</v>
      </c>
      <c r="F269">
        <v>5</v>
      </c>
      <c r="G269">
        <v>136</v>
      </c>
      <c r="H269">
        <v>117</v>
      </c>
      <c r="I269">
        <v>97</v>
      </c>
      <c r="J269">
        <v>97</v>
      </c>
      <c r="K269">
        <v>0</v>
      </c>
      <c r="L269">
        <v>33</v>
      </c>
      <c r="M269">
        <v>64</v>
      </c>
      <c r="N269">
        <v>0</v>
      </c>
      <c r="O269" t="s">
        <v>519</v>
      </c>
      <c r="P269">
        <v>189.4</v>
      </c>
      <c r="Q269" t="s">
        <v>918</v>
      </c>
    </row>
    <row r="270" spans="1:17" x14ac:dyDescent="0.3">
      <c r="A270" t="s">
        <v>919</v>
      </c>
      <c r="B270" t="s">
        <v>18</v>
      </c>
      <c r="C270">
        <v>939</v>
      </c>
      <c r="D270" t="s">
        <v>920</v>
      </c>
      <c r="E270">
        <v>1449</v>
      </c>
      <c r="F270">
        <v>0</v>
      </c>
      <c r="G270">
        <v>0</v>
      </c>
      <c r="H270">
        <v>0</v>
      </c>
      <c r="I270">
        <v>444</v>
      </c>
      <c r="J270">
        <v>444</v>
      </c>
      <c r="K270">
        <v>0</v>
      </c>
      <c r="L270">
        <v>231</v>
      </c>
      <c r="M270">
        <v>213</v>
      </c>
      <c r="N270">
        <v>3</v>
      </c>
      <c r="O270" t="s">
        <v>45</v>
      </c>
      <c r="P270">
        <v>0</v>
      </c>
      <c r="Q270" t="s">
        <v>921</v>
      </c>
    </row>
    <row r="271" spans="1:17" x14ac:dyDescent="0.3">
      <c r="A271" t="s">
        <v>922</v>
      </c>
      <c r="B271" t="s">
        <v>18</v>
      </c>
      <c r="C271">
        <v>938</v>
      </c>
      <c r="D271" t="s">
        <v>923</v>
      </c>
      <c r="E271">
        <v>1155</v>
      </c>
      <c r="F271">
        <v>6</v>
      </c>
      <c r="G271">
        <v>97</v>
      </c>
      <c r="H271">
        <v>113</v>
      </c>
      <c r="I271">
        <v>64</v>
      </c>
      <c r="J271">
        <v>64</v>
      </c>
      <c r="K271">
        <v>0</v>
      </c>
      <c r="L271">
        <v>30</v>
      </c>
      <c r="M271">
        <v>34</v>
      </c>
      <c r="N271">
        <v>3</v>
      </c>
      <c r="O271" t="s">
        <v>544</v>
      </c>
      <c r="P271" t="s">
        <v>924</v>
      </c>
      <c r="Q271" t="s">
        <v>925</v>
      </c>
    </row>
    <row r="272" spans="1:17" x14ac:dyDescent="0.3">
      <c r="A272" t="s">
        <v>926</v>
      </c>
      <c r="B272" t="s">
        <v>18</v>
      </c>
      <c r="C272">
        <v>937</v>
      </c>
      <c r="D272" t="s">
        <v>927</v>
      </c>
      <c r="E272">
        <v>860</v>
      </c>
      <c r="F272">
        <v>44</v>
      </c>
      <c r="G272">
        <v>1936</v>
      </c>
      <c r="H272">
        <v>2388</v>
      </c>
      <c r="I272">
        <v>462</v>
      </c>
      <c r="J272">
        <v>462</v>
      </c>
      <c r="K272">
        <v>0</v>
      </c>
      <c r="L272">
        <v>223</v>
      </c>
      <c r="M272">
        <v>239</v>
      </c>
      <c r="N272">
        <v>0</v>
      </c>
      <c r="O272" t="s">
        <v>101</v>
      </c>
      <c r="P272" t="s">
        <v>928</v>
      </c>
      <c r="Q272" t="s">
        <v>929</v>
      </c>
    </row>
    <row r="273" spans="1:17" x14ac:dyDescent="0.3">
      <c r="A273" t="s">
        <v>930</v>
      </c>
      <c r="B273" t="s">
        <v>18</v>
      </c>
      <c r="C273">
        <v>934</v>
      </c>
      <c r="D273" t="s">
        <v>931</v>
      </c>
      <c r="E273">
        <v>1002</v>
      </c>
      <c r="F273">
        <v>243</v>
      </c>
      <c r="G273">
        <v>5977</v>
      </c>
      <c r="H273">
        <v>7537</v>
      </c>
      <c r="I273">
        <v>545</v>
      </c>
      <c r="J273">
        <v>545</v>
      </c>
      <c r="K273">
        <v>0</v>
      </c>
      <c r="L273">
        <v>381</v>
      </c>
      <c r="M273">
        <v>164</v>
      </c>
      <c r="N273">
        <v>6</v>
      </c>
      <c r="O273" t="s">
        <v>65</v>
      </c>
      <c r="P273" t="s">
        <v>932</v>
      </c>
      <c r="Q273" t="s">
        <v>933</v>
      </c>
    </row>
    <row r="274" spans="1:17" x14ac:dyDescent="0.3">
      <c r="A274" t="s">
        <v>934</v>
      </c>
      <c r="B274" t="s">
        <v>18</v>
      </c>
      <c r="C274">
        <v>934</v>
      </c>
      <c r="D274" t="s">
        <v>935</v>
      </c>
      <c r="E274">
        <v>1070</v>
      </c>
      <c r="F274">
        <v>0</v>
      </c>
      <c r="G274">
        <v>0</v>
      </c>
      <c r="H274">
        <v>2</v>
      </c>
      <c r="I274">
        <v>573</v>
      </c>
      <c r="J274">
        <v>573</v>
      </c>
      <c r="K274">
        <v>0</v>
      </c>
      <c r="L274">
        <v>356</v>
      </c>
      <c r="M274">
        <v>217</v>
      </c>
      <c r="N274">
        <v>0</v>
      </c>
      <c r="O274" t="s">
        <v>20</v>
      </c>
      <c r="P274">
        <v>0</v>
      </c>
      <c r="Q274" t="s">
        <v>936</v>
      </c>
    </row>
    <row r="275" spans="1:17" x14ac:dyDescent="0.3">
      <c r="A275" t="s">
        <v>937</v>
      </c>
      <c r="B275" t="s">
        <v>18</v>
      </c>
      <c r="C275">
        <v>934</v>
      </c>
      <c r="D275" t="s">
        <v>938</v>
      </c>
      <c r="E275">
        <v>1191</v>
      </c>
      <c r="F275">
        <v>0</v>
      </c>
      <c r="G275">
        <v>0</v>
      </c>
      <c r="H275">
        <v>0</v>
      </c>
      <c r="I275">
        <v>427</v>
      </c>
      <c r="J275">
        <v>427</v>
      </c>
      <c r="K275">
        <v>0</v>
      </c>
      <c r="L275">
        <v>165</v>
      </c>
      <c r="M275">
        <v>262</v>
      </c>
      <c r="N275">
        <v>0</v>
      </c>
      <c r="O275" t="s">
        <v>93</v>
      </c>
      <c r="P275">
        <v>0</v>
      </c>
      <c r="Q275" t="s">
        <v>939</v>
      </c>
    </row>
    <row r="276" spans="1:17" x14ac:dyDescent="0.3">
      <c r="A276" t="s">
        <v>940</v>
      </c>
      <c r="B276" t="s">
        <v>18</v>
      </c>
      <c r="C276">
        <v>930</v>
      </c>
      <c r="D276" t="s">
        <v>941</v>
      </c>
      <c r="E276">
        <v>1211</v>
      </c>
      <c r="F276">
        <v>1</v>
      </c>
      <c r="G276">
        <v>47</v>
      </c>
      <c r="H276">
        <v>42</v>
      </c>
      <c r="I276">
        <v>472</v>
      </c>
      <c r="J276">
        <v>472</v>
      </c>
      <c r="K276">
        <v>0</v>
      </c>
      <c r="L276">
        <v>291</v>
      </c>
      <c r="M276">
        <v>181</v>
      </c>
      <c r="N276">
        <v>2</v>
      </c>
      <c r="O276" t="s">
        <v>36</v>
      </c>
      <c r="P276">
        <v>930</v>
      </c>
      <c r="Q276" t="s">
        <v>942</v>
      </c>
    </row>
    <row r="277" spans="1:17" x14ac:dyDescent="0.3">
      <c r="A277" t="s">
        <v>943</v>
      </c>
      <c r="B277" t="s">
        <v>18</v>
      </c>
      <c r="C277">
        <v>927</v>
      </c>
      <c r="D277" t="s">
        <v>944</v>
      </c>
      <c r="E277">
        <v>1899</v>
      </c>
      <c r="F277">
        <v>0</v>
      </c>
      <c r="G277">
        <v>0</v>
      </c>
      <c r="H277">
        <v>0</v>
      </c>
      <c r="I277">
        <v>333</v>
      </c>
      <c r="J277">
        <v>333</v>
      </c>
      <c r="K277">
        <v>0</v>
      </c>
      <c r="L277">
        <v>130</v>
      </c>
      <c r="M277">
        <v>203</v>
      </c>
      <c r="N277">
        <v>2</v>
      </c>
      <c r="O277" t="s">
        <v>55</v>
      </c>
      <c r="P277">
        <v>0</v>
      </c>
      <c r="Q277" t="s">
        <v>945</v>
      </c>
    </row>
    <row r="278" spans="1:17" x14ac:dyDescent="0.3">
      <c r="A278" t="s">
        <v>946</v>
      </c>
      <c r="B278" t="s">
        <v>18</v>
      </c>
      <c r="C278">
        <v>926</v>
      </c>
      <c r="D278" t="s">
        <v>947</v>
      </c>
      <c r="E278">
        <v>1671</v>
      </c>
      <c r="F278">
        <v>0</v>
      </c>
      <c r="G278">
        <v>0</v>
      </c>
      <c r="H278">
        <v>0</v>
      </c>
      <c r="I278">
        <v>343</v>
      </c>
      <c r="J278">
        <v>343</v>
      </c>
      <c r="K278">
        <v>0</v>
      </c>
      <c r="L278">
        <v>134</v>
      </c>
      <c r="M278">
        <v>209</v>
      </c>
      <c r="N278">
        <v>0</v>
      </c>
      <c r="O278" t="s">
        <v>55</v>
      </c>
      <c r="P278">
        <v>0</v>
      </c>
      <c r="Q278" t="s">
        <v>948</v>
      </c>
    </row>
    <row r="279" spans="1:17" x14ac:dyDescent="0.3">
      <c r="A279" t="s">
        <v>949</v>
      </c>
      <c r="B279" t="s">
        <v>18</v>
      </c>
      <c r="C279">
        <v>924</v>
      </c>
      <c r="D279" t="s">
        <v>950</v>
      </c>
      <c r="E279">
        <v>1472</v>
      </c>
      <c r="F279">
        <v>0</v>
      </c>
      <c r="G279">
        <v>0</v>
      </c>
      <c r="H279">
        <v>0</v>
      </c>
      <c r="I279">
        <v>95</v>
      </c>
      <c r="J279">
        <v>95</v>
      </c>
      <c r="K279">
        <v>0</v>
      </c>
      <c r="L279">
        <v>33</v>
      </c>
      <c r="M279">
        <v>62</v>
      </c>
      <c r="N279">
        <v>1</v>
      </c>
      <c r="O279" t="s">
        <v>519</v>
      </c>
      <c r="P279">
        <v>0</v>
      </c>
      <c r="Q279" t="s">
        <v>951</v>
      </c>
    </row>
    <row r="280" spans="1:17" x14ac:dyDescent="0.3">
      <c r="A280" t="s">
        <v>952</v>
      </c>
      <c r="B280" t="s">
        <v>18</v>
      </c>
      <c r="C280">
        <v>919</v>
      </c>
      <c r="D280" t="s">
        <v>953</v>
      </c>
      <c r="E280">
        <v>1168</v>
      </c>
      <c r="F280">
        <v>0</v>
      </c>
      <c r="G280">
        <v>0</v>
      </c>
      <c r="H280">
        <v>0</v>
      </c>
      <c r="I280">
        <v>443</v>
      </c>
      <c r="J280">
        <v>443</v>
      </c>
      <c r="K280">
        <v>0</v>
      </c>
      <c r="L280">
        <v>231</v>
      </c>
      <c r="M280">
        <v>212</v>
      </c>
      <c r="N280">
        <v>1</v>
      </c>
      <c r="O280" t="s">
        <v>45</v>
      </c>
      <c r="P280">
        <v>0</v>
      </c>
      <c r="Q280" t="s">
        <v>954</v>
      </c>
    </row>
    <row r="281" spans="1:17" x14ac:dyDescent="0.3">
      <c r="A281" t="s">
        <v>955</v>
      </c>
      <c r="B281" t="s">
        <v>18</v>
      </c>
      <c r="C281">
        <v>915</v>
      </c>
      <c r="D281" t="s">
        <v>956</v>
      </c>
      <c r="E281">
        <v>1054</v>
      </c>
      <c r="F281">
        <v>3</v>
      </c>
      <c r="G281">
        <v>261</v>
      </c>
      <c r="H281">
        <v>256</v>
      </c>
      <c r="I281">
        <v>425</v>
      </c>
      <c r="J281">
        <v>425</v>
      </c>
      <c r="K281">
        <v>0</v>
      </c>
      <c r="L281">
        <v>164</v>
      </c>
      <c r="M281">
        <v>261</v>
      </c>
      <c r="N281">
        <v>1</v>
      </c>
      <c r="O281" t="s">
        <v>93</v>
      </c>
      <c r="P281">
        <v>305</v>
      </c>
      <c r="Q281" t="s">
        <v>957</v>
      </c>
    </row>
    <row r="282" spans="1:17" x14ac:dyDescent="0.3">
      <c r="A282" t="s">
        <v>958</v>
      </c>
      <c r="B282" t="s">
        <v>18</v>
      </c>
      <c r="C282">
        <v>901</v>
      </c>
      <c r="D282" t="s">
        <v>959</v>
      </c>
      <c r="E282">
        <v>1573</v>
      </c>
      <c r="F282">
        <v>1</v>
      </c>
      <c r="G282">
        <v>51</v>
      </c>
      <c r="H282">
        <v>61</v>
      </c>
      <c r="I282">
        <v>98</v>
      </c>
      <c r="J282">
        <v>98</v>
      </c>
      <c r="K282">
        <v>0</v>
      </c>
      <c r="L282">
        <v>34</v>
      </c>
      <c r="M282">
        <v>64</v>
      </c>
      <c r="N282">
        <v>1</v>
      </c>
      <c r="O282" t="s">
        <v>519</v>
      </c>
      <c r="P282">
        <v>901</v>
      </c>
      <c r="Q282" t="s">
        <v>960</v>
      </c>
    </row>
    <row r="283" spans="1:17" x14ac:dyDescent="0.3">
      <c r="A283" t="s">
        <v>961</v>
      </c>
      <c r="B283" t="s">
        <v>18</v>
      </c>
      <c r="C283">
        <v>898</v>
      </c>
      <c r="D283" t="s">
        <v>962</v>
      </c>
      <c r="E283">
        <v>1460</v>
      </c>
      <c r="F283">
        <v>0</v>
      </c>
      <c r="G283">
        <v>6</v>
      </c>
      <c r="H283">
        <v>12</v>
      </c>
      <c r="I283">
        <v>64</v>
      </c>
      <c r="J283">
        <v>64</v>
      </c>
      <c r="K283">
        <v>0</v>
      </c>
      <c r="L283">
        <v>30</v>
      </c>
      <c r="M283">
        <v>34</v>
      </c>
      <c r="N283">
        <v>1</v>
      </c>
      <c r="O283" t="s">
        <v>544</v>
      </c>
      <c r="P283">
        <v>0</v>
      </c>
      <c r="Q283" t="s">
        <v>963</v>
      </c>
    </row>
    <row r="284" spans="1:17" x14ac:dyDescent="0.3">
      <c r="A284" t="s">
        <v>964</v>
      </c>
      <c r="B284" t="s">
        <v>18</v>
      </c>
      <c r="C284">
        <v>895</v>
      </c>
      <c r="D284" t="s">
        <v>965</v>
      </c>
      <c r="E284">
        <v>1142</v>
      </c>
      <c r="F284">
        <v>0</v>
      </c>
      <c r="G284">
        <v>0</v>
      </c>
      <c r="H284">
        <v>0</v>
      </c>
      <c r="I284">
        <v>533</v>
      </c>
      <c r="J284">
        <v>533</v>
      </c>
      <c r="K284">
        <v>0</v>
      </c>
      <c r="L284">
        <v>372</v>
      </c>
      <c r="M284">
        <v>161</v>
      </c>
      <c r="N284">
        <v>4</v>
      </c>
      <c r="O284" t="s">
        <v>65</v>
      </c>
      <c r="P284">
        <v>0</v>
      </c>
      <c r="Q284" t="s">
        <v>966</v>
      </c>
    </row>
    <row r="285" spans="1:17" x14ac:dyDescent="0.3">
      <c r="A285" t="s">
        <v>967</v>
      </c>
      <c r="B285" t="s">
        <v>18</v>
      </c>
      <c r="C285">
        <v>888</v>
      </c>
      <c r="D285" t="s">
        <v>968</v>
      </c>
      <c r="E285">
        <v>1058</v>
      </c>
      <c r="F285">
        <v>39</v>
      </c>
      <c r="G285">
        <v>724</v>
      </c>
      <c r="H285">
        <v>1048</v>
      </c>
      <c r="I285">
        <v>85</v>
      </c>
      <c r="J285">
        <v>85</v>
      </c>
      <c r="K285">
        <v>0</v>
      </c>
      <c r="L285">
        <v>46</v>
      </c>
      <c r="M285">
        <v>39</v>
      </c>
      <c r="N285">
        <v>3</v>
      </c>
      <c r="O285" t="s">
        <v>397</v>
      </c>
      <c r="P285" t="s">
        <v>969</v>
      </c>
      <c r="Q285" t="s">
        <v>970</v>
      </c>
    </row>
    <row r="286" spans="1:17" x14ac:dyDescent="0.3">
      <c r="A286" t="s">
        <v>971</v>
      </c>
      <c r="B286" t="s">
        <v>18</v>
      </c>
      <c r="C286">
        <v>888</v>
      </c>
      <c r="D286" t="s">
        <v>972</v>
      </c>
      <c r="E286">
        <v>1212</v>
      </c>
      <c r="F286">
        <v>0</v>
      </c>
      <c r="G286">
        <v>0</v>
      </c>
      <c r="H286">
        <v>0</v>
      </c>
      <c r="I286">
        <v>95</v>
      </c>
      <c r="J286">
        <v>95</v>
      </c>
      <c r="K286">
        <v>0</v>
      </c>
      <c r="L286">
        <v>33</v>
      </c>
      <c r="M286">
        <v>62</v>
      </c>
      <c r="N286">
        <v>0</v>
      </c>
      <c r="O286" t="s">
        <v>519</v>
      </c>
      <c r="P286">
        <v>0</v>
      </c>
      <c r="Q286" t="s">
        <v>973</v>
      </c>
    </row>
    <row r="287" spans="1:17" x14ac:dyDescent="0.3">
      <c r="A287" t="s">
        <v>974</v>
      </c>
      <c r="B287" t="s">
        <v>18</v>
      </c>
      <c r="C287">
        <v>886</v>
      </c>
      <c r="D287" t="s">
        <v>975</v>
      </c>
      <c r="E287">
        <v>890</v>
      </c>
      <c r="F287">
        <v>0</v>
      </c>
      <c r="G287">
        <v>0</v>
      </c>
      <c r="H287">
        <v>0</v>
      </c>
      <c r="I287">
        <v>553</v>
      </c>
      <c r="J287">
        <v>553</v>
      </c>
      <c r="K287">
        <v>0</v>
      </c>
      <c r="L287">
        <v>341</v>
      </c>
      <c r="M287">
        <v>212</v>
      </c>
      <c r="N287">
        <v>1</v>
      </c>
      <c r="O287" t="s">
        <v>20</v>
      </c>
      <c r="P287">
        <v>0</v>
      </c>
      <c r="Q287" t="s">
        <v>976</v>
      </c>
    </row>
    <row r="288" spans="1:17" x14ac:dyDescent="0.3">
      <c r="A288" t="s">
        <v>977</v>
      </c>
      <c r="B288" t="s">
        <v>18</v>
      </c>
      <c r="C288">
        <v>879</v>
      </c>
      <c r="D288" t="s">
        <v>978</v>
      </c>
      <c r="E288">
        <v>1105</v>
      </c>
      <c r="F288">
        <v>0</v>
      </c>
      <c r="G288">
        <v>0</v>
      </c>
      <c r="H288">
        <v>0</v>
      </c>
      <c r="I288">
        <v>511</v>
      </c>
      <c r="J288">
        <v>511</v>
      </c>
      <c r="K288">
        <v>0</v>
      </c>
      <c r="L288">
        <v>291</v>
      </c>
      <c r="M288">
        <v>220</v>
      </c>
      <c r="N288">
        <v>3</v>
      </c>
      <c r="O288" t="s">
        <v>73</v>
      </c>
      <c r="P288">
        <v>0</v>
      </c>
      <c r="Q288" t="s">
        <v>979</v>
      </c>
    </row>
    <row r="289" spans="1:17" x14ac:dyDescent="0.3">
      <c r="A289" t="s">
        <v>980</v>
      </c>
      <c r="B289" t="s">
        <v>18</v>
      </c>
      <c r="C289">
        <v>874</v>
      </c>
      <c r="D289" t="s">
        <v>981</v>
      </c>
      <c r="E289">
        <v>1483</v>
      </c>
      <c r="F289">
        <v>13</v>
      </c>
      <c r="G289">
        <v>492</v>
      </c>
      <c r="H289">
        <v>613</v>
      </c>
      <c r="I289">
        <v>63</v>
      </c>
      <c r="J289">
        <v>63</v>
      </c>
      <c r="K289">
        <v>0</v>
      </c>
      <c r="L289">
        <v>12</v>
      </c>
      <c r="M289">
        <v>51</v>
      </c>
      <c r="N289">
        <v>2</v>
      </c>
      <c r="O289" t="s">
        <v>548</v>
      </c>
      <c r="P289" t="s">
        <v>982</v>
      </c>
      <c r="Q289" t="s">
        <v>983</v>
      </c>
    </row>
    <row r="290" spans="1:17" x14ac:dyDescent="0.3">
      <c r="A290" t="s">
        <v>984</v>
      </c>
      <c r="B290" t="s">
        <v>18</v>
      </c>
      <c r="C290">
        <v>871</v>
      </c>
      <c r="D290" t="s">
        <v>985</v>
      </c>
      <c r="E290">
        <v>846</v>
      </c>
      <c r="F290">
        <v>0</v>
      </c>
      <c r="G290">
        <v>0</v>
      </c>
      <c r="H290">
        <v>0</v>
      </c>
      <c r="I290">
        <v>576</v>
      </c>
      <c r="J290">
        <v>576</v>
      </c>
      <c r="K290">
        <v>0</v>
      </c>
      <c r="L290">
        <v>357</v>
      </c>
      <c r="M290">
        <v>219</v>
      </c>
      <c r="N290">
        <v>1</v>
      </c>
      <c r="O290" t="s">
        <v>20</v>
      </c>
      <c r="P290">
        <v>0</v>
      </c>
      <c r="Q290" t="s">
        <v>986</v>
      </c>
    </row>
    <row r="291" spans="1:17" x14ac:dyDescent="0.3">
      <c r="A291" t="s">
        <v>987</v>
      </c>
      <c r="B291" t="s">
        <v>18</v>
      </c>
      <c r="C291">
        <v>871</v>
      </c>
      <c r="D291" t="s">
        <v>988</v>
      </c>
      <c r="E291">
        <v>984</v>
      </c>
      <c r="F291">
        <v>120</v>
      </c>
      <c r="G291">
        <v>3879</v>
      </c>
      <c r="H291">
        <v>4300</v>
      </c>
      <c r="I291">
        <v>517</v>
      </c>
      <c r="J291">
        <v>517</v>
      </c>
      <c r="K291">
        <v>0</v>
      </c>
      <c r="L291">
        <v>295</v>
      </c>
      <c r="M291">
        <v>222</v>
      </c>
      <c r="N291">
        <v>0</v>
      </c>
      <c r="O291" t="s">
        <v>73</v>
      </c>
      <c r="P291" t="s">
        <v>989</v>
      </c>
      <c r="Q291" t="s">
        <v>990</v>
      </c>
    </row>
    <row r="292" spans="1:17" x14ac:dyDescent="0.3">
      <c r="A292" t="s">
        <v>991</v>
      </c>
      <c r="B292" t="s">
        <v>18</v>
      </c>
      <c r="C292">
        <v>866</v>
      </c>
      <c r="D292" t="s">
        <v>992</v>
      </c>
      <c r="E292">
        <v>770</v>
      </c>
      <c r="F292">
        <v>0</v>
      </c>
      <c r="G292">
        <v>0</v>
      </c>
      <c r="H292">
        <v>0</v>
      </c>
      <c r="I292">
        <v>495</v>
      </c>
      <c r="J292">
        <v>495</v>
      </c>
      <c r="K292">
        <v>0</v>
      </c>
      <c r="L292">
        <v>284</v>
      </c>
      <c r="M292">
        <v>211</v>
      </c>
      <c r="N292">
        <v>0</v>
      </c>
      <c r="O292" t="s">
        <v>73</v>
      </c>
      <c r="P292">
        <v>0</v>
      </c>
      <c r="Q292" t="s">
        <v>993</v>
      </c>
    </row>
    <row r="293" spans="1:17" x14ac:dyDescent="0.3">
      <c r="A293" t="s">
        <v>994</v>
      </c>
      <c r="B293" t="s">
        <v>18</v>
      </c>
      <c r="C293">
        <v>861</v>
      </c>
      <c r="D293" t="s">
        <v>995</v>
      </c>
      <c r="E293">
        <v>1217</v>
      </c>
      <c r="F293">
        <v>46</v>
      </c>
      <c r="G293">
        <v>1287</v>
      </c>
      <c r="H293">
        <v>1919</v>
      </c>
      <c r="I293">
        <v>65</v>
      </c>
      <c r="J293">
        <v>65</v>
      </c>
      <c r="K293">
        <v>0</v>
      </c>
      <c r="L293">
        <v>33</v>
      </c>
      <c r="M293">
        <v>32</v>
      </c>
      <c r="N293">
        <v>2</v>
      </c>
      <c r="O293" t="s">
        <v>597</v>
      </c>
      <c r="P293" t="s">
        <v>996</v>
      </c>
      <c r="Q293" t="s">
        <v>997</v>
      </c>
    </row>
    <row r="294" spans="1:17" x14ac:dyDescent="0.3">
      <c r="A294" t="s">
        <v>998</v>
      </c>
      <c r="B294" t="s">
        <v>18</v>
      </c>
      <c r="C294">
        <v>861</v>
      </c>
      <c r="D294">
        <v>68.88</v>
      </c>
      <c r="E294">
        <v>1250</v>
      </c>
      <c r="F294">
        <v>0</v>
      </c>
      <c r="G294">
        <v>0</v>
      </c>
      <c r="H294">
        <v>0</v>
      </c>
      <c r="I294">
        <v>521</v>
      </c>
      <c r="J294">
        <v>521</v>
      </c>
      <c r="K294">
        <v>0</v>
      </c>
      <c r="L294">
        <v>363</v>
      </c>
      <c r="M294">
        <v>158</v>
      </c>
      <c r="N294">
        <v>1</v>
      </c>
      <c r="O294" t="s">
        <v>65</v>
      </c>
      <c r="P294">
        <v>0</v>
      </c>
      <c r="Q294" t="s">
        <v>999</v>
      </c>
    </row>
    <row r="295" spans="1:17" x14ac:dyDescent="0.3">
      <c r="A295" t="s">
        <v>1000</v>
      </c>
      <c r="B295" t="s">
        <v>18</v>
      </c>
      <c r="C295">
        <v>859</v>
      </c>
      <c r="D295" t="s">
        <v>1001</v>
      </c>
      <c r="E295">
        <v>836</v>
      </c>
      <c r="F295">
        <v>85</v>
      </c>
      <c r="G295">
        <v>2164</v>
      </c>
      <c r="H295">
        <v>2482</v>
      </c>
      <c r="I295">
        <v>478</v>
      </c>
      <c r="J295">
        <v>478</v>
      </c>
      <c r="K295">
        <v>0</v>
      </c>
      <c r="L295">
        <v>221</v>
      </c>
      <c r="M295">
        <v>257</v>
      </c>
      <c r="N295">
        <v>4</v>
      </c>
      <c r="O295" t="s">
        <v>25</v>
      </c>
      <c r="P295" t="s">
        <v>1002</v>
      </c>
      <c r="Q295" t="s">
        <v>1003</v>
      </c>
    </row>
    <row r="296" spans="1:17" x14ac:dyDescent="0.3">
      <c r="A296" t="s">
        <v>1004</v>
      </c>
      <c r="B296" t="s">
        <v>18</v>
      </c>
      <c r="C296">
        <v>848</v>
      </c>
      <c r="D296" t="s">
        <v>1005</v>
      </c>
      <c r="E296">
        <v>1118</v>
      </c>
      <c r="F296">
        <v>0</v>
      </c>
      <c r="G296">
        <v>34</v>
      </c>
      <c r="H296">
        <v>34</v>
      </c>
      <c r="I296">
        <v>99</v>
      </c>
      <c r="J296">
        <v>99</v>
      </c>
      <c r="K296">
        <v>0</v>
      </c>
      <c r="L296">
        <v>34</v>
      </c>
      <c r="M296">
        <v>65</v>
      </c>
      <c r="N296">
        <v>1</v>
      </c>
      <c r="O296" t="s">
        <v>519</v>
      </c>
      <c r="P296">
        <v>0</v>
      </c>
      <c r="Q296" t="s">
        <v>1006</v>
      </c>
    </row>
    <row r="297" spans="1:17" x14ac:dyDescent="0.3">
      <c r="A297" t="s">
        <v>1007</v>
      </c>
      <c r="B297" t="s">
        <v>18</v>
      </c>
      <c r="C297">
        <v>843</v>
      </c>
      <c r="D297" t="s">
        <v>1008</v>
      </c>
      <c r="E297">
        <v>1025</v>
      </c>
      <c r="F297">
        <v>2</v>
      </c>
      <c r="G297">
        <v>131</v>
      </c>
      <c r="H297">
        <v>146</v>
      </c>
      <c r="I297">
        <v>51</v>
      </c>
      <c r="J297">
        <v>51</v>
      </c>
      <c r="K297">
        <v>0</v>
      </c>
      <c r="L297">
        <v>27</v>
      </c>
      <c r="M297">
        <v>24</v>
      </c>
      <c r="N297">
        <v>2</v>
      </c>
      <c r="O297" t="s">
        <v>703</v>
      </c>
      <c r="P297">
        <v>421.5</v>
      </c>
      <c r="Q297" t="s">
        <v>1009</v>
      </c>
    </row>
    <row r="298" spans="1:17" x14ac:dyDescent="0.3">
      <c r="A298" t="s">
        <v>1010</v>
      </c>
      <c r="B298" t="s">
        <v>18</v>
      </c>
      <c r="C298">
        <v>842</v>
      </c>
      <c r="D298" t="s">
        <v>1011</v>
      </c>
      <c r="E298">
        <v>1150</v>
      </c>
      <c r="F298">
        <v>0</v>
      </c>
      <c r="G298">
        <v>0</v>
      </c>
      <c r="H298">
        <v>0</v>
      </c>
      <c r="I298">
        <v>430</v>
      </c>
      <c r="J298">
        <v>430</v>
      </c>
      <c r="K298">
        <v>0</v>
      </c>
      <c r="L298">
        <v>166</v>
      </c>
      <c r="M298">
        <v>264</v>
      </c>
      <c r="N298">
        <v>2</v>
      </c>
      <c r="O298" t="s">
        <v>93</v>
      </c>
      <c r="P298">
        <v>0</v>
      </c>
      <c r="Q298" t="s">
        <v>1012</v>
      </c>
    </row>
    <row r="299" spans="1:17" x14ac:dyDescent="0.3">
      <c r="A299" t="s">
        <v>1013</v>
      </c>
      <c r="B299" t="s">
        <v>18</v>
      </c>
      <c r="C299">
        <v>839</v>
      </c>
      <c r="D299" t="s">
        <v>1014</v>
      </c>
      <c r="E299">
        <v>1167</v>
      </c>
      <c r="F299">
        <v>39</v>
      </c>
      <c r="G299">
        <v>794</v>
      </c>
      <c r="H299">
        <v>1134</v>
      </c>
      <c r="I299">
        <v>54</v>
      </c>
      <c r="J299">
        <v>54</v>
      </c>
      <c r="K299">
        <v>0</v>
      </c>
      <c r="L299">
        <v>25</v>
      </c>
      <c r="M299">
        <v>29</v>
      </c>
      <c r="N299">
        <v>1</v>
      </c>
      <c r="O299" t="s">
        <v>533</v>
      </c>
      <c r="P299" t="s">
        <v>1015</v>
      </c>
      <c r="Q299" t="s">
        <v>863</v>
      </c>
    </row>
    <row r="300" spans="1:17" x14ac:dyDescent="0.3">
      <c r="A300" t="s">
        <v>1016</v>
      </c>
      <c r="B300" t="s">
        <v>18</v>
      </c>
      <c r="C300">
        <v>831</v>
      </c>
      <c r="D300" t="s">
        <v>1017</v>
      </c>
      <c r="E300">
        <v>1526</v>
      </c>
      <c r="F300">
        <v>0</v>
      </c>
      <c r="G300">
        <v>9</v>
      </c>
      <c r="H300">
        <v>6</v>
      </c>
      <c r="I300">
        <v>428</v>
      </c>
      <c r="J300">
        <v>428</v>
      </c>
      <c r="K300">
        <v>0</v>
      </c>
      <c r="L300">
        <v>165</v>
      </c>
      <c r="M300">
        <v>263</v>
      </c>
      <c r="N300">
        <v>0</v>
      </c>
      <c r="O300" t="s">
        <v>93</v>
      </c>
      <c r="P300">
        <v>0</v>
      </c>
      <c r="Q300" t="s">
        <v>1018</v>
      </c>
    </row>
    <row r="301" spans="1:17" x14ac:dyDescent="0.3">
      <c r="A301" t="s">
        <v>1019</v>
      </c>
      <c r="B301" t="s">
        <v>18</v>
      </c>
      <c r="C301">
        <v>830</v>
      </c>
      <c r="D301" t="s">
        <v>1020</v>
      </c>
      <c r="E301">
        <v>1201</v>
      </c>
      <c r="F301">
        <v>45</v>
      </c>
      <c r="G301">
        <v>1172</v>
      </c>
      <c r="H301">
        <v>1635</v>
      </c>
      <c r="I301">
        <v>38</v>
      </c>
      <c r="J301">
        <v>38</v>
      </c>
      <c r="K301">
        <v>0</v>
      </c>
      <c r="L301">
        <v>13</v>
      </c>
      <c r="M301">
        <v>25</v>
      </c>
      <c r="N301">
        <v>2</v>
      </c>
      <c r="O301" t="s">
        <v>1021</v>
      </c>
      <c r="P301" t="s">
        <v>1022</v>
      </c>
      <c r="Q301" t="s">
        <v>1023</v>
      </c>
    </row>
    <row r="302" spans="1:17" x14ac:dyDescent="0.3">
      <c r="A302" t="s">
        <v>1024</v>
      </c>
      <c r="B302" t="s">
        <v>18</v>
      </c>
      <c r="C302">
        <v>829</v>
      </c>
      <c r="D302" t="s">
        <v>1025</v>
      </c>
      <c r="E302">
        <v>1194</v>
      </c>
      <c r="F302">
        <v>1</v>
      </c>
      <c r="G302">
        <v>80</v>
      </c>
      <c r="H302">
        <v>84</v>
      </c>
      <c r="I302">
        <v>518</v>
      </c>
      <c r="J302">
        <v>518</v>
      </c>
      <c r="K302">
        <v>0</v>
      </c>
      <c r="L302">
        <v>295</v>
      </c>
      <c r="M302">
        <v>223</v>
      </c>
      <c r="N302">
        <v>1</v>
      </c>
      <c r="O302" t="s">
        <v>73</v>
      </c>
      <c r="P302">
        <v>829</v>
      </c>
      <c r="Q302" t="s">
        <v>1026</v>
      </c>
    </row>
    <row r="303" spans="1:17" x14ac:dyDescent="0.3">
      <c r="A303" t="s">
        <v>1027</v>
      </c>
      <c r="B303" t="s">
        <v>18</v>
      </c>
      <c r="C303">
        <v>828</v>
      </c>
      <c r="D303" t="s">
        <v>1028</v>
      </c>
      <c r="E303">
        <v>1142</v>
      </c>
      <c r="F303">
        <v>0</v>
      </c>
      <c r="G303">
        <v>0</v>
      </c>
      <c r="H303">
        <v>0</v>
      </c>
      <c r="I303">
        <v>570</v>
      </c>
      <c r="J303">
        <v>570</v>
      </c>
      <c r="K303">
        <v>0</v>
      </c>
      <c r="L303">
        <v>353</v>
      </c>
      <c r="M303">
        <v>217</v>
      </c>
      <c r="N303">
        <v>2</v>
      </c>
      <c r="O303" t="s">
        <v>20</v>
      </c>
      <c r="P303">
        <v>0</v>
      </c>
      <c r="Q303" t="s">
        <v>1029</v>
      </c>
    </row>
    <row r="304" spans="1:17" x14ac:dyDescent="0.3">
      <c r="A304" t="s">
        <v>1030</v>
      </c>
      <c r="B304" t="s">
        <v>18</v>
      </c>
      <c r="C304">
        <v>828</v>
      </c>
      <c r="D304" t="s">
        <v>1031</v>
      </c>
      <c r="E304">
        <v>1172</v>
      </c>
      <c r="F304">
        <v>7</v>
      </c>
      <c r="G304">
        <v>209</v>
      </c>
      <c r="H304">
        <v>223</v>
      </c>
      <c r="I304">
        <v>428</v>
      </c>
      <c r="J304">
        <v>428</v>
      </c>
      <c r="K304">
        <v>0</v>
      </c>
      <c r="L304">
        <v>222</v>
      </c>
      <c r="M304">
        <v>206</v>
      </c>
      <c r="N304">
        <v>0</v>
      </c>
      <c r="O304" t="s">
        <v>45</v>
      </c>
      <c r="P304" t="s">
        <v>1032</v>
      </c>
      <c r="Q304" t="s">
        <v>1033</v>
      </c>
    </row>
    <row r="305" spans="1:17" x14ac:dyDescent="0.3">
      <c r="A305" t="s">
        <v>1034</v>
      </c>
      <c r="B305" t="s">
        <v>18</v>
      </c>
      <c r="C305">
        <v>827</v>
      </c>
      <c r="D305" t="s">
        <v>1035</v>
      </c>
      <c r="E305">
        <v>996</v>
      </c>
      <c r="F305">
        <v>96</v>
      </c>
      <c r="G305">
        <v>3003</v>
      </c>
      <c r="H305">
        <v>3189</v>
      </c>
      <c r="I305">
        <v>470</v>
      </c>
      <c r="J305">
        <v>470</v>
      </c>
      <c r="K305">
        <v>0</v>
      </c>
      <c r="L305">
        <v>290</v>
      </c>
      <c r="M305">
        <v>180</v>
      </c>
      <c r="N305">
        <v>1</v>
      </c>
      <c r="O305" t="s">
        <v>36</v>
      </c>
      <c r="P305" t="s">
        <v>1036</v>
      </c>
      <c r="Q305" t="s">
        <v>1037</v>
      </c>
    </row>
    <row r="306" spans="1:17" x14ac:dyDescent="0.3">
      <c r="A306" t="s">
        <v>1038</v>
      </c>
      <c r="B306" t="s">
        <v>18</v>
      </c>
      <c r="C306">
        <v>827</v>
      </c>
      <c r="D306" t="s">
        <v>1039</v>
      </c>
      <c r="E306">
        <v>1198</v>
      </c>
      <c r="F306">
        <v>2</v>
      </c>
      <c r="G306">
        <v>175</v>
      </c>
      <c r="H306">
        <v>177</v>
      </c>
      <c r="I306">
        <v>510</v>
      </c>
      <c r="J306">
        <v>510</v>
      </c>
      <c r="K306">
        <v>0</v>
      </c>
      <c r="L306">
        <v>237</v>
      </c>
      <c r="M306">
        <v>273</v>
      </c>
      <c r="N306">
        <v>0</v>
      </c>
      <c r="O306" t="s">
        <v>25</v>
      </c>
      <c r="P306">
        <v>413.5</v>
      </c>
      <c r="Q306" t="s">
        <v>1040</v>
      </c>
    </row>
    <row r="307" spans="1:17" x14ac:dyDescent="0.3">
      <c r="A307" t="s">
        <v>1041</v>
      </c>
      <c r="B307" t="s">
        <v>18</v>
      </c>
      <c r="C307">
        <v>826</v>
      </c>
      <c r="D307" t="s">
        <v>1042</v>
      </c>
      <c r="E307">
        <v>1118</v>
      </c>
      <c r="F307">
        <v>0</v>
      </c>
      <c r="G307">
        <v>0</v>
      </c>
      <c r="H307">
        <v>0</v>
      </c>
      <c r="I307">
        <v>544</v>
      </c>
      <c r="J307">
        <v>544</v>
      </c>
      <c r="K307">
        <v>0</v>
      </c>
      <c r="L307">
        <v>381</v>
      </c>
      <c r="M307">
        <v>163</v>
      </c>
      <c r="N307">
        <v>2</v>
      </c>
      <c r="O307" t="s">
        <v>65</v>
      </c>
      <c r="P307">
        <v>0</v>
      </c>
      <c r="Q307" t="s">
        <v>1043</v>
      </c>
    </row>
    <row r="308" spans="1:17" x14ac:dyDescent="0.3">
      <c r="A308" t="s">
        <v>1044</v>
      </c>
      <c r="B308" t="s">
        <v>18</v>
      </c>
      <c r="C308">
        <v>821</v>
      </c>
      <c r="D308" t="s">
        <v>1045</v>
      </c>
      <c r="E308">
        <v>1104</v>
      </c>
      <c r="F308">
        <v>18</v>
      </c>
      <c r="G308">
        <v>616</v>
      </c>
      <c r="H308">
        <v>733</v>
      </c>
      <c r="I308">
        <v>162</v>
      </c>
      <c r="J308">
        <v>162</v>
      </c>
      <c r="K308">
        <v>0</v>
      </c>
      <c r="L308">
        <v>58</v>
      </c>
      <c r="M308">
        <v>104</v>
      </c>
      <c r="N308">
        <v>1</v>
      </c>
      <c r="O308" t="s">
        <v>253</v>
      </c>
      <c r="P308" t="s">
        <v>1046</v>
      </c>
      <c r="Q308" t="s">
        <v>1047</v>
      </c>
    </row>
    <row r="309" spans="1:17" x14ac:dyDescent="0.3">
      <c r="A309" t="s">
        <v>1048</v>
      </c>
      <c r="B309" t="s">
        <v>18</v>
      </c>
      <c r="C309">
        <v>820</v>
      </c>
      <c r="D309" t="s">
        <v>1049</v>
      </c>
      <c r="E309">
        <v>1076</v>
      </c>
      <c r="F309">
        <v>0</v>
      </c>
      <c r="G309">
        <v>13</v>
      </c>
      <c r="H309">
        <v>6</v>
      </c>
      <c r="I309">
        <v>90</v>
      </c>
      <c r="J309">
        <v>90</v>
      </c>
      <c r="K309">
        <v>0</v>
      </c>
      <c r="L309">
        <v>29</v>
      </c>
      <c r="M309">
        <v>61</v>
      </c>
      <c r="N309">
        <v>0</v>
      </c>
      <c r="O309" t="s">
        <v>570</v>
      </c>
      <c r="P309">
        <v>0</v>
      </c>
      <c r="Q309" t="s">
        <v>1050</v>
      </c>
    </row>
    <row r="310" spans="1:17" x14ac:dyDescent="0.3">
      <c r="A310" t="s">
        <v>1051</v>
      </c>
      <c r="B310" t="s">
        <v>18</v>
      </c>
      <c r="C310">
        <v>820</v>
      </c>
      <c r="D310" t="s">
        <v>1052</v>
      </c>
      <c r="E310">
        <v>1228</v>
      </c>
      <c r="F310">
        <v>0</v>
      </c>
      <c r="G310">
        <v>0</v>
      </c>
      <c r="H310">
        <v>0</v>
      </c>
      <c r="I310">
        <v>445</v>
      </c>
      <c r="J310">
        <v>445</v>
      </c>
      <c r="K310">
        <v>0</v>
      </c>
      <c r="L310">
        <v>272</v>
      </c>
      <c r="M310">
        <v>173</v>
      </c>
      <c r="N310">
        <v>0</v>
      </c>
      <c r="O310" t="s">
        <v>36</v>
      </c>
      <c r="P310">
        <v>0</v>
      </c>
      <c r="Q310" t="s">
        <v>1053</v>
      </c>
    </row>
    <row r="311" spans="1:17" x14ac:dyDescent="0.3">
      <c r="A311" t="s">
        <v>1054</v>
      </c>
      <c r="B311" t="s">
        <v>18</v>
      </c>
      <c r="C311">
        <v>817</v>
      </c>
      <c r="D311" t="s">
        <v>1055</v>
      </c>
      <c r="E311">
        <v>1364</v>
      </c>
      <c r="F311">
        <v>0</v>
      </c>
      <c r="G311">
        <v>0</v>
      </c>
      <c r="H311">
        <v>0</v>
      </c>
      <c r="I311">
        <v>471</v>
      </c>
      <c r="J311">
        <v>471</v>
      </c>
      <c r="K311">
        <v>0</v>
      </c>
      <c r="L311">
        <v>290</v>
      </c>
      <c r="M311">
        <v>181</v>
      </c>
      <c r="N311">
        <v>1</v>
      </c>
      <c r="O311" t="s">
        <v>36</v>
      </c>
      <c r="P311">
        <v>0</v>
      </c>
      <c r="Q311" t="s">
        <v>1056</v>
      </c>
    </row>
    <row r="312" spans="1:17" x14ac:dyDescent="0.3">
      <c r="A312" t="s">
        <v>1057</v>
      </c>
      <c r="B312" t="s">
        <v>18</v>
      </c>
      <c r="C312">
        <v>810</v>
      </c>
      <c r="D312" t="s">
        <v>1058</v>
      </c>
      <c r="E312">
        <v>736</v>
      </c>
      <c r="F312">
        <v>37</v>
      </c>
      <c r="G312">
        <v>1379</v>
      </c>
      <c r="H312">
        <v>1517</v>
      </c>
      <c r="I312">
        <v>579</v>
      </c>
      <c r="J312">
        <v>579</v>
      </c>
      <c r="K312">
        <v>0</v>
      </c>
      <c r="L312">
        <v>360</v>
      </c>
      <c r="M312">
        <v>219</v>
      </c>
      <c r="N312">
        <v>2</v>
      </c>
      <c r="O312" t="s">
        <v>20</v>
      </c>
      <c r="P312" t="s">
        <v>1059</v>
      </c>
      <c r="Q312" t="s">
        <v>1060</v>
      </c>
    </row>
    <row r="313" spans="1:17" x14ac:dyDescent="0.3">
      <c r="A313" t="s">
        <v>1061</v>
      </c>
      <c r="B313" t="s">
        <v>18</v>
      </c>
      <c r="C313">
        <v>799</v>
      </c>
      <c r="D313" t="s">
        <v>1062</v>
      </c>
      <c r="E313">
        <v>991</v>
      </c>
      <c r="F313">
        <v>118</v>
      </c>
      <c r="G313">
        <v>3113</v>
      </c>
      <c r="H313">
        <v>3911</v>
      </c>
      <c r="I313">
        <v>510</v>
      </c>
      <c r="J313">
        <v>510</v>
      </c>
      <c r="K313">
        <v>0</v>
      </c>
      <c r="L313">
        <v>237</v>
      </c>
      <c r="M313">
        <v>273</v>
      </c>
      <c r="N313">
        <v>6</v>
      </c>
      <c r="O313" t="s">
        <v>25</v>
      </c>
      <c r="P313" t="s">
        <v>1063</v>
      </c>
      <c r="Q313" t="s">
        <v>1064</v>
      </c>
    </row>
    <row r="314" spans="1:17" x14ac:dyDescent="0.3">
      <c r="A314" t="s">
        <v>1065</v>
      </c>
      <c r="B314" t="s">
        <v>18</v>
      </c>
      <c r="C314">
        <v>798</v>
      </c>
      <c r="D314" t="s">
        <v>1066</v>
      </c>
      <c r="E314">
        <v>956</v>
      </c>
      <c r="F314">
        <v>6</v>
      </c>
      <c r="G314">
        <v>240</v>
      </c>
      <c r="H314">
        <v>247</v>
      </c>
      <c r="I314">
        <v>544</v>
      </c>
      <c r="J314">
        <v>544</v>
      </c>
      <c r="K314">
        <v>0</v>
      </c>
      <c r="L314">
        <v>381</v>
      </c>
      <c r="M314">
        <v>163</v>
      </c>
      <c r="N314">
        <v>2</v>
      </c>
      <c r="O314" t="s">
        <v>65</v>
      </c>
      <c r="P314">
        <v>133</v>
      </c>
      <c r="Q314" t="s">
        <v>1067</v>
      </c>
    </row>
    <row r="315" spans="1:17" x14ac:dyDescent="0.3">
      <c r="A315" t="s">
        <v>1068</v>
      </c>
      <c r="B315" t="s">
        <v>18</v>
      </c>
      <c r="C315">
        <v>796</v>
      </c>
      <c r="D315" t="s">
        <v>1069</v>
      </c>
      <c r="E315">
        <v>1072</v>
      </c>
      <c r="F315">
        <v>22</v>
      </c>
      <c r="G315">
        <v>498</v>
      </c>
      <c r="H315">
        <v>542</v>
      </c>
      <c r="I315">
        <v>55</v>
      </c>
      <c r="J315">
        <v>55</v>
      </c>
      <c r="K315">
        <v>0</v>
      </c>
      <c r="L315">
        <v>26</v>
      </c>
      <c r="M315">
        <v>29</v>
      </c>
      <c r="N315">
        <v>2</v>
      </c>
      <c r="O315" t="s">
        <v>533</v>
      </c>
      <c r="P315" t="s">
        <v>1070</v>
      </c>
      <c r="Q315" t="s">
        <v>1071</v>
      </c>
    </row>
    <row r="316" spans="1:17" x14ac:dyDescent="0.3">
      <c r="A316" t="s">
        <v>1072</v>
      </c>
      <c r="B316" t="s">
        <v>18</v>
      </c>
      <c r="C316">
        <v>789</v>
      </c>
      <c r="D316" t="s">
        <v>1073</v>
      </c>
      <c r="E316">
        <v>993</v>
      </c>
      <c r="F316">
        <v>1</v>
      </c>
      <c r="G316">
        <v>1</v>
      </c>
      <c r="H316">
        <v>4</v>
      </c>
      <c r="I316">
        <v>513</v>
      </c>
      <c r="J316">
        <v>513</v>
      </c>
      <c r="K316">
        <v>0</v>
      </c>
      <c r="L316">
        <v>292</v>
      </c>
      <c r="M316">
        <v>221</v>
      </c>
      <c r="N316">
        <v>2</v>
      </c>
      <c r="O316" t="s">
        <v>73</v>
      </c>
      <c r="P316">
        <v>789</v>
      </c>
      <c r="Q316" t="s">
        <v>1074</v>
      </c>
    </row>
    <row r="317" spans="1:17" x14ac:dyDescent="0.3">
      <c r="A317" t="s">
        <v>1075</v>
      </c>
      <c r="B317" t="s">
        <v>18</v>
      </c>
      <c r="C317">
        <v>787</v>
      </c>
      <c r="D317" t="s">
        <v>1076</v>
      </c>
      <c r="E317">
        <v>692</v>
      </c>
      <c r="F317">
        <v>0</v>
      </c>
      <c r="G317">
        <v>0</v>
      </c>
      <c r="H317">
        <v>0</v>
      </c>
      <c r="I317">
        <v>462</v>
      </c>
      <c r="J317">
        <v>462</v>
      </c>
      <c r="K317">
        <v>0</v>
      </c>
      <c r="L317">
        <v>223</v>
      </c>
      <c r="M317">
        <v>239</v>
      </c>
      <c r="N317">
        <v>0</v>
      </c>
      <c r="O317" t="s">
        <v>101</v>
      </c>
      <c r="P317">
        <v>0</v>
      </c>
      <c r="Q317" t="s">
        <v>1077</v>
      </c>
    </row>
    <row r="318" spans="1:17" x14ac:dyDescent="0.3">
      <c r="A318" t="s">
        <v>1078</v>
      </c>
      <c r="B318" t="s">
        <v>18</v>
      </c>
      <c r="C318">
        <v>786</v>
      </c>
      <c r="D318" t="s">
        <v>1079</v>
      </c>
      <c r="E318">
        <v>1137</v>
      </c>
      <c r="F318">
        <v>0</v>
      </c>
      <c r="G318">
        <v>0</v>
      </c>
      <c r="H318">
        <v>0</v>
      </c>
      <c r="I318">
        <v>453</v>
      </c>
      <c r="J318">
        <v>453</v>
      </c>
      <c r="K318">
        <v>0</v>
      </c>
      <c r="L318">
        <v>278</v>
      </c>
      <c r="M318">
        <v>175</v>
      </c>
      <c r="N318">
        <v>1</v>
      </c>
      <c r="O318" t="s">
        <v>36</v>
      </c>
      <c r="P318">
        <v>0</v>
      </c>
      <c r="Q318" t="s">
        <v>1080</v>
      </c>
    </row>
    <row r="319" spans="1:17" x14ac:dyDescent="0.3">
      <c r="A319" t="s">
        <v>1081</v>
      </c>
      <c r="B319" t="s">
        <v>18</v>
      </c>
      <c r="C319">
        <v>781</v>
      </c>
      <c r="D319" t="s">
        <v>1082</v>
      </c>
      <c r="E319">
        <v>1278</v>
      </c>
      <c r="F319">
        <v>0</v>
      </c>
      <c r="G319">
        <v>0</v>
      </c>
      <c r="H319">
        <v>0</v>
      </c>
      <c r="I319">
        <v>438</v>
      </c>
      <c r="J319">
        <v>438</v>
      </c>
      <c r="K319">
        <v>0</v>
      </c>
      <c r="L319">
        <v>270</v>
      </c>
      <c r="M319">
        <v>168</v>
      </c>
      <c r="N319">
        <v>1</v>
      </c>
      <c r="O319" t="s">
        <v>36</v>
      </c>
      <c r="P319">
        <v>0</v>
      </c>
      <c r="Q319" t="s">
        <v>1083</v>
      </c>
    </row>
    <row r="320" spans="1:17" x14ac:dyDescent="0.3">
      <c r="A320" t="s">
        <v>1084</v>
      </c>
      <c r="B320" t="s">
        <v>18</v>
      </c>
      <c r="C320">
        <v>776</v>
      </c>
      <c r="D320" t="s">
        <v>1085</v>
      </c>
      <c r="E320">
        <v>950</v>
      </c>
      <c r="F320">
        <v>0</v>
      </c>
      <c r="G320">
        <v>0</v>
      </c>
      <c r="H320">
        <v>0</v>
      </c>
      <c r="I320">
        <v>162</v>
      </c>
      <c r="J320">
        <v>162</v>
      </c>
      <c r="K320">
        <v>0</v>
      </c>
      <c r="L320">
        <v>58</v>
      </c>
      <c r="M320">
        <v>104</v>
      </c>
      <c r="N320">
        <v>1</v>
      </c>
      <c r="O320" t="s">
        <v>253</v>
      </c>
      <c r="P320">
        <v>0</v>
      </c>
      <c r="Q320" t="s">
        <v>1086</v>
      </c>
    </row>
    <row r="321" spans="1:17" x14ac:dyDescent="0.3">
      <c r="A321" t="s">
        <v>1087</v>
      </c>
      <c r="B321" t="s">
        <v>18</v>
      </c>
      <c r="C321">
        <v>773</v>
      </c>
      <c r="D321" t="s">
        <v>1088</v>
      </c>
      <c r="E321">
        <v>751</v>
      </c>
      <c r="F321">
        <v>0</v>
      </c>
      <c r="G321">
        <v>17</v>
      </c>
      <c r="H321">
        <v>12</v>
      </c>
      <c r="I321">
        <v>553</v>
      </c>
      <c r="J321">
        <v>553</v>
      </c>
      <c r="K321">
        <v>0</v>
      </c>
      <c r="L321">
        <v>341</v>
      </c>
      <c r="M321">
        <v>212</v>
      </c>
      <c r="N321">
        <v>0</v>
      </c>
      <c r="O321" t="s">
        <v>20</v>
      </c>
      <c r="P321">
        <v>0</v>
      </c>
      <c r="Q321" t="s">
        <v>1089</v>
      </c>
    </row>
    <row r="322" spans="1:17" x14ac:dyDescent="0.3">
      <c r="A322" t="s">
        <v>1090</v>
      </c>
      <c r="B322" t="s">
        <v>18</v>
      </c>
      <c r="C322">
        <v>769</v>
      </c>
      <c r="D322" t="s">
        <v>1091</v>
      </c>
      <c r="E322">
        <v>974</v>
      </c>
      <c r="F322">
        <v>56</v>
      </c>
      <c r="G322">
        <v>1880</v>
      </c>
      <c r="H322">
        <v>2223</v>
      </c>
      <c r="I322">
        <v>63</v>
      </c>
      <c r="J322">
        <v>63</v>
      </c>
      <c r="K322">
        <v>0</v>
      </c>
      <c r="L322">
        <v>12</v>
      </c>
      <c r="M322">
        <v>51</v>
      </c>
      <c r="N322">
        <v>1</v>
      </c>
      <c r="O322" t="s">
        <v>548</v>
      </c>
      <c r="P322" t="s">
        <v>1092</v>
      </c>
      <c r="Q322" t="s">
        <v>1093</v>
      </c>
    </row>
    <row r="323" spans="1:17" x14ac:dyDescent="0.3">
      <c r="A323" t="s">
        <v>1094</v>
      </c>
      <c r="B323" t="s">
        <v>18</v>
      </c>
      <c r="C323">
        <v>761</v>
      </c>
      <c r="D323" t="s">
        <v>1095</v>
      </c>
      <c r="E323">
        <v>935</v>
      </c>
      <c r="F323">
        <v>0</v>
      </c>
      <c r="G323">
        <v>17</v>
      </c>
      <c r="H323">
        <v>6</v>
      </c>
      <c r="I323">
        <v>456</v>
      </c>
      <c r="J323">
        <v>456</v>
      </c>
      <c r="K323">
        <v>0</v>
      </c>
      <c r="L323">
        <v>280</v>
      </c>
      <c r="M323">
        <v>176</v>
      </c>
      <c r="N323">
        <v>3</v>
      </c>
      <c r="O323" t="s">
        <v>36</v>
      </c>
      <c r="P323">
        <v>0</v>
      </c>
      <c r="Q323" t="s">
        <v>1096</v>
      </c>
    </row>
    <row r="324" spans="1:17" x14ac:dyDescent="0.3">
      <c r="A324" t="s">
        <v>1097</v>
      </c>
      <c r="B324" t="s">
        <v>18</v>
      </c>
      <c r="C324">
        <v>761</v>
      </c>
      <c r="D324" t="s">
        <v>1098</v>
      </c>
      <c r="E324">
        <v>1126</v>
      </c>
      <c r="F324">
        <v>0</v>
      </c>
      <c r="G324">
        <v>3</v>
      </c>
      <c r="H324">
        <v>12</v>
      </c>
      <c r="I324">
        <v>466</v>
      </c>
      <c r="J324">
        <v>466</v>
      </c>
      <c r="K324">
        <v>0</v>
      </c>
      <c r="L324">
        <v>286</v>
      </c>
      <c r="M324">
        <v>180</v>
      </c>
      <c r="N324">
        <v>1</v>
      </c>
      <c r="O324" t="s">
        <v>36</v>
      </c>
      <c r="P324">
        <v>0</v>
      </c>
      <c r="Q324" t="s">
        <v>1099</v>
      </c>
    </row>
    <row r="325" spans="1:17" x14ac:dyDescent="0.3">
      <c r="A325" t="s">
        <v>1100</v>
      </c>
      <c r="B325" t="s">
        <v>18</v>
      </c>
      <c r="C325">
        <v>759</v>
      </c>
      <c r="D325" t="s">
        <v>1101</v>
      </c>
      <c r="E325">
        <v>888</v>
      </c>
      <c r="F325">
        <v>0</v>
      </c>
      <c r="G325">
        <v>2</v>
      </c>
      <c r="H325">
        <v>1</v>
      </c>
      <c r="I325">
        <v>327</v>
      </c>
      <c r="J325">
        <v>327</v>
      </c>
      <c r="K325">
        <v>0</v>
      </c>
      <c r="L325">
        <v>127</v>
      </c>
      <c r="M325">
        <v>200</v>
      </c>
      <c r="N325">
        <v>1</v>
      </c>
      <c r="O325" t="s">
        <v>55</v>
      </c>
      <c r="P325">
        <v>0</v>
      </c>
      <c r="Q325" t="s">
        <v>1102</v>
      </c>
    </row>
    <row r="326" spans="1:17" x14ac:dyDescent="0.3">
      <c r="A326" t="s">
        <v>1103</v>
      </c>
      <c r="B326" t="s">
        <v>18</v>
      </c>
      <c r="C326">
        <v>756</v>
      </c>
      <c r="D326" t="s">
        <v>1104</v>
      </c>
      <c r="E326">
        <v>870</v>
      </c>
      <c r="F326">
        <v>26</v>
      </c>
      <c r="G326">
        <v>766</v>
      </c>
      <c r="H326">
        <v>1068</v>
      </c>
      <c r="I326">
        <v>65</v>
      </c>
      <c r="J326">
        <v>65</v>
      </c>
      <c r="K326">
        <v>0</v>
      </c>
      <c r="L326">
        <v>33</v>
      </c>
      <c r="M326">
        <v>32</v>
      </c>
      <c r="N326">
        <v>1</v>
      </c>
      <c r="O326" t="s">
        <v>597</v>
      </c>
      <c r="P326" t="s">
        <v>1105</v>
      </c>
      <c r="Q326" t="s">
        <v>1106</v>
      </c>
    </row>
    <row r="327" spans="1:17" x14ac:dyDescent="0.3">
      <c r="A327" t="s">
        <v>1107</v>
      </c>
      <c r="B327" t="s">
        <v>18</v>
      </c>
      <c r="C327">
        <v>755</v>
      </c>
      <c r="D327" t="s">
        <v>1108</v>
      </c>
      <c r="E327">
        <v>1177</v>
      </c>
      <c r="F327">
        <v>0</v>
      </c>
      <c r="G327">
        <v>0</v>
      </c>
      <c r="H327">
        <v>0</v>
      </c>
      <c r="I327">
        <v>540</v>
      </c>
      <c r="J327">
        <v>540</v>
      </c>
      <c r="K327">
        <v>0</v>
      </c>
      <c r="L327">
        <v>378</v>
      </c>
      <c r="M327">
        <v>162</v>
      </c>
      <c r="N327">
        <v>1</v>
      </c>
      <c r="O327" t="s">
        <v>65</v>
      </c>
      <c r="P327">
        <v>0</v>
      </c>
      <c r="Q327" t="s">
        <v>1109</v>
      </c>
    </row>
    <row r="328" spans="1:17" x14ac:dyDescent="0.3">
      <c r="A328" t="s">
        <v>1110</v>
      </c>
      <c r="B328" t="s">
        <v>18</v>
      </c>
      <c r="C328">
        <v>753</v>
      </c>
      <c r="D328" t="s">
        <v>1111</v>
      </c>
      <c r="E328">
        <v>1145</v>
      </c>
      <c r="F328">
        <v>1</v>
      </c>
      <c r="G328">
        <v>18</v>
      </c>
      <c r="H328">
        <v>19</v>
      </c>
      <c r="I328">
        <v>65</v>
      </c>
      <c r="J328">
        <v>65</v>
      </c>
      <c r="K328">
        <v>0</v>
      </c>
      <c r="L328">
        <v>33</v>
      </c>
      <c r="M328">
        <v>32</v>
      </c>
      <c r="N328">
        <v>0</v>
      </c>
      <c r="O328" t="s">
        <v>597</v>
      </c>
      <c r="P328">
        <v>753</v>
      </c>
      <c r="Q328" t="s">
        <v>1112</v>
      </c>
    </row>
    <row r="329" spans="1:17" x14ac:dyDescent="0.3">
      <c r="A329" t="s">
        <v>1113</v>
      </c>
      <c r="B329" t="s">
        <v>18</v>
      </c>
      <c r="C329">
        <v>749</v>
      </c>
      <c r="D329" t="s">
        <v>1114</v>
      </c>
      <c r="E329">
        <v>1013</v>
      </c>
      <c r="F329">
        <v>3</v>
      </c>
      <c r="G329">
        <v>153</v>
      </c>
      <c r="H329">
        <v>202</v>
      </c>
      <c r="I329">
        <v>62</v>
      </c>
      <c r="J329">
        <v>62</v>
      </c>
      <c r="K329">
        <v>0</v>
      </c>
      <c r="L329">
        <v>12</v>
      </c>
      <c r="M329">
        <v>50</v>
      </c>
      <c r="N329">
        <v>1</v>
      </c>
      <c r="O329" t="s">
        <v>548</v>
      </c>
      <c r="P329" t="s">
        <v>1115</v>
      </c>
      <c r="Q329" t="s">
        <v>1116</v>
      </c>
    </row>
    <row r="330" spans="1:17" x14ac:dyDescent="0.3">
      <c r="A330" t="s">
        <v>1117</v>
      </c>
      <c r="B330" t="s">
        <v>18</v>
      </c>
      <c r="C330">
        <v>732</v>
      </c>
      <c r="D330" t="s">
        <v>1118</v>
      </c>
      <c r="E330">
        <v>1112</v>
      </c>
      <c r="F330">
        <v>0</v>
      </c>
      <c r="G330">
        <v>0</v>
      </c>
      <c r="H330">
        <v>0</v>
      </c>
      <c r="I330">
        <v>507</v>
      </c>
      <c r="J330">
        <v>507</v>
      </c>
      <c r="K330">
        <v>0</v>
      </c>
      <c r="L330">
        <v>291</v>
      </c>
      <c r="M330">
        <v>216</v>
      </c>
      <c r="N330">
        <v>2</v>
      </c>
      <c r="O330" t="s">
        <v>73</v>
      </c>
      <c r="P330">
        <v>0</v>
      </c>
      <c r="Q330" t="s">
        <v>1119</v>
      </c>
    </row>
    <row r="331" spans="1:17" x14ac:dyDescent="0.3">
      <c r="A331" t="s">
        <v>1120</v>
      </c>
      <c r="B331" t="s">
        <v>18</v>
      </c>
      <c r="C331">
        <v>729</v>
      </c>
      <c r="D331" t="s">
        <v>1121</v>
      </c>
      <c r="E331">
        <v>944</v>
      </c>
      <c r="F331">
        <v>11</v>
      </c>
      <c r="G331">
        <v>420</v>
      </c>
      <c r="H331">
        <v>408</v>
      </c>
      <c r="I331">
        <v>277</v>
      </c>
      <c r="J331">
        <v>277</v>
      </c>
      <c r="K331">
        <v>0</v>
      </c>
      <c r="L331">
        <v>66</v>
      </c>
      <c r="M331">
        <v>211</v>
      </c>
      <c r="N331">
        <v>1</v>
      </c>
      <c r="O331" t="s">
        <v>141</v>
      </c>
      <c r="P331" t="s">
        <v>1122</v>
      </c>
      <c r="Q331" t="s">
        <v>1123</v>
      </c>
    </row>
    <row r="332" spans="1:17" x14ac:dyDescent="0.3">
      <c r="A332" t="s">
        <v>1124</v>
      </c>
      <c r="B332" t="s">
        <v>18</v>
      </c>
      <c r="C332">
        <v>729</v>
      </c>
      <c r="D332" t="s">
        <v>1125</v>
      </c>
      <c r="E332">
        <v>1093</v>
      </c>
      <c r="F332">
        <v>0</v>
      </c>
      <c r="G332">
        <v>33</v>
      </c>
      <c r="H332">
        <v>25</v>
      </c>
      <c r="I332">
        <v>489</v>
      </c>
      <c r="J332">
        <v>489</v>
      </c>
      <c r="K332">
        <v>0</v>
      </c>
      <c r="L332">
        <v>226</v>
      </c>
      <c r="M332">
        <v>263</v>
      </c>
      <c r="N332">
        <v>0</v>
      </c>
      <c r="O332" t="s">
        <v>25</v>
      </c>
      <c r="P332">
        <v>0</v>
      </c>
      <c r="Q332" t="s">
        <v>1126</v>
      </c>
    </row>
    <row r="333" spans="1:17" x14ac:dyDescent="0.3">
      <c r="A333" t="s">
        <v>1127</v>
      </c>
      <c r="B333" t="s">
        <v>18</v>
      </c>
      <c r="C333">
        <v>722</v>
      </c>
      <c r="D333" t="s">
        <v>1128</v>
      </c>
      <c r="E333">
        <v>930</v>
      </c>
      <c r="F333">
        <v>5</v>
      </c>
      <c r="G333">
        <v>84</v>
      </c>
      <c r="H333">
        <v>116</v>
      </c>
      <c r="I333">
        <v>51</v>
      </c>
      <c r="J333">
        <v>51</v>
      </c>
      <c r="K333">
        <v>0</v>
      </c>
      <c r="L333">
        <v>18</v>
      </c>
      <c r="M333">
        <v>33</v>
      </c>
      <c r="N333">
        <v>2</v>
      </c>
      <c r="O333" t="s">
        <v>1129</v>
      </c>
      <c r="P333">
        <v>144.4</v>
      </c>
      <c r="Q333" t="s">
        <v>1130</v>
      </c>
    </row>
    <row r="334" spans="1:17" x14ac:dyDescent="0.3">
      <c r="A334" t="s">
        <v>1131</v>
      </c>
      <c r="B334" t="s">
        <v>18</v>
      </c>
      <c r="C334">
        <v>715</v>
      </c>
      <c r="D334" t="s">
        <v>1132</v>
      </c>
      <c r="E334">
        <v>883</v>
      </c>
      <c r="F334">
        <v>0</v>
      </c>
      <c r="G334">
        <v>0</v>
      </c>
      <c r="H334">
        <v>0</v>
      </c>
      <c r="I334">
        <v>518</v>
      </c>
      <c r="J334">
        <v>518</v>
      </c>
      <c r="K334">
        <v>0</v>
      </c>
      <c r="L334">
        <v>295</v>
      </c>
      <c r="M334">
        <v>223</v>
      </c>
      <c r="N334">
        <v>2</v>
      </c>
      <c r="O334" t="s">
        <v>73</v>
      </c>
      <c r="P334">
        <v>0</v>
      </c>
      <c r="Q334" t="s">
        <v>1133</v>
      </c>
    </row>
    <row r="335" spans="1:17" x14ac:dyDescent="0.3">
      <c r="A335" t="s">
        <v>1134</v>
      </c>
      <c r="B335" t="s">
        <v>18</v>
      </c>
      <c r="C335">
        <v>713</v>
      </c>
      <c r="D335" t="s">
        <v>1135</v>
      </c>
      <c r="E335">
        <v>781</v>
      </c>
      <c r="F335">
        <v>0</v>
      </c>
      <c r="G335">
        <v>8</v>
      </c>
      <c r="H335">
        <v>6</v>
      </c>
      <c r="I335">
        <v>86</v>
      </c>
      <c r="J335">
        <v>86</v>
      </c>
      <c r="K335">
        <v>0</v>
      </c>
      <c r="L335">
        <v>25</v>
      </c>
      <c r="M335">
        <v>61</v>
      </c>
      <c r="N335">
        <v>1</v>
      </c>
      <c r="O335" t="s">
        <v>570</v>
      </c>
      <c r="P335">
        <v>0</v>
      </c>
      <c r="Q335" t="s">
        <v>1136</v>
      </c>
    </row>
    <row r="336" spans="1:17" x14ac:dyDescent="0.3">
      <c r="A336" t="s">
        <v>1137</v>
      </c>
      <c r="B336" t="s">
        <v>18</v>
      </c>
      <c r="C336">
        <v>711</v>
      </c>
      <c r="D336" t="s">
        <v>1138</v>
      </c>
      <c r="E336">
        <v>858</v>
      </c>
      <c r="F336">
        <v>0</v>
      </c>
      <c r="G336">
        <v>0</v>
      </c>
      <c r="H336">
        <v>0</v>
      </c>
      <c r="I336">
        <v>62</v>
      </c>
      <c r="J336">
        <v>62</v>
      </c>
      <c r="K336">
        <v>0</v>
      </c>
      <c r="L336">
        <v>29</v>
      </c>
      <c r="M336">
        <v>33</v>
      </c>
      <c r="N336">
        <v>1</v>
      </c>
      <c r="O336" t="s">
        <v>544</v>
      </c>
      <c r="P336">
        <v>0</v>
      </c>
      <c r="Q336" t="s">
        <v>1139</v>
      </c>
    </row>
    <row r="337" spans="1:17" x14ac:dyDescent="0.3">
      <c r="A337" t="s">
        <v>1140</v>
      </c>
      <c r="B337" t="s">
        <v>18</v>
      </c>
      <c r="C337">
        <v>711</v>
      </c>
      <c r="D337">
        <v>75</v>
      </c>
      <c r="E337">
        <v>948</v>
      </c>
      <c r="F337">
        <v>0</v>
      </c>
      <c r="G337">
        <v>12</v>
      </c>
      <c r="H337">
        <v>13</v>
      </c>
      <c r="I337">
        <v>334</v>
      </c>
      <c r="J337">
        <v>334</v>
      </c>
      <c r="K337">
        <v>0</v>
      </c>
      <c r="L337">
        <v>131</v>
      </c>
      <c r="M337">
        <v>203</v>
      </c>
      <c r="N337">
        <v>0</v>
      </c>
      <c r="O337" t="s">
        <v>55</v>
      </c>
      <c r="P337">
        <v>0</v>
      </c>
      <c r="Q337" t="s">
        <v>1141</v>
      </c>
    </row>
    <row r="338" spans="1:17" x14ac:dyDescent="0.3">
      <c r="A338" t="s">
        <v>1142</v>
      </c>
      <c r="B338" t="s">
        <v>18</v>
      </c>
      <c r="C338">
        <v>710</v>
      </c>
      <c r="D338" t="s">
        <v>1143</v>
      </c>
      <c r="E338">
        <v>749</v>
      </c>
      <c r="F338">
        <v>13</v>
      </c>
      <c r="G338">
        <v>541</v>
      </c>
      <c r="H338">
        <v>547</v>
      </c>
      <c r="I338">
        <v>431</v>
      </c>
      <c r="J338">
        <v>431</v>
      </c>
      <c r="K338">
        <v>0</v>
      </c>
      <c r="L338">
        <v>224</v>
      </c>
      <c r="M338">
        <v>207</v>
      </c>
      <c r="N338">
        <v>1</v>
      </c>
      <c r="O338" t="s">
        <v>45</v>
      </c>
      <c r="P338" t="s">
        <v>1144</v>
      </c>
      <c r="Q338" t="s">
        <v>1145</v>
      </c>
    </row>
    <row r="339" spans="1:17" x14ac:dyDescent="0.3">
      <c r="A339" t="s">
        <v>1146</v>
      </c>
      <c r="B339" t="s">
        <v>18</v>
      </c>
      <c r="C339">
        <v>707</v>
      </c>
      <c r="D339" t="s">
        <v>1147</v>
      </c>
      <c r="E339">
        <v>831</v>
      </c>
      <c r="F339">
        <v>166</v>
      </c>
      <c r="G339">
        <v>5228</v>
      </c>
      <c r="H339">
        <v>6358</v>
      </c>
      <c r="I339">
        <v>579</v>
      </c>
      <c r="J339">
        <v>579</v>
      </c>
      <c r="K339">
        <v>0</v>
      </c>
      <c r="L339">
        <v>360</v>
      </c>
      <c r="M339">
        <v>219</v>
      </c>
      <c r="N339">
        <v>3</v>
      </c>
      <c r="O339" t="s">
        <v>20</v>
      </c>
      <c r="P339" t="s">
        <v>1148</v>
      </c>
      <c r="Q339" t="s">
        <v>1149</v>
      </c>
    </row>
    <row r="340" spans="1:17" x14ac:dyDescent="0.3">
      <c r="A340" t="s">
        <v>1150</v>
      </c>
      <c r="B340" t="s">
        <v>18</v>
      </c>
      <c r="C340">
        <v>707</v>
      </c>
      <c r="D340" t="s">
        <v>1151</v>
      </c>
      <c r="E340">
        <v>838</v>
      </c>
      <c r="F340">
        <v>17</v>
      </c>
      <c r="G340">
        <v>910</v>
      </c>
      <c r="H340">
        <v>1050</v>
      </c>
      <c r="I340">
        <v>517</v>
      </c>
      <c r="J340">
        <v>517</v>
      </c>
      <c r="K340">
        <v>0</v>
      </c>
      <c r="L340">
        <v>295</v>
      </c>
      <c r="M340">
        <v>222</v>
      </c>
      <c r="N340">
        <v>0</v>
      </c>
      <c r="O340" t="s">
        <v>73</v>
      </c>
      <c r="P340" t="s">
        <v>1152</v>
      </c>
      <c r="Q340" t="s">
        <v>1153</v>
      </c>
    </row>
    <row r="341" spans="1:17" x14ac:dyDescent="0.3">
      <c r="A341" t="s">
        <v>1154</v>
      </c>
      <c r="B341" t="s">
        <v>18</v>
      </c>
      <c r="C341">
        <v>705</v>
      </c>
      <c r="D341" t="s">
        <v>1155</v>
      </c>
      <c r="E341">
        <v>727</v>
      </c>
      <c r="F341">
        <v>50</v>
      </c>
      <c r="G341">
        <v>1736</v>
      </c>
      <c r="H341">
        <v>1900</v>
      </c>
      <c r="I341">
        <v>459</v>
      </c>
      <c r="J341">
        <v>459</v>
      </c>
      <c r="K341">
        <v>0</v>
      </c>
      <c r="L341">
        <v>283</v>
      </c>
      <c r="M341">
        <v>176</v>
      </c>
      <c r="N341">
        <v>3</v>
      </c>
      <c r="O341" t="s">
        <v>36</v>
      </c>
      <c r="P341">
        <v>14.1</v>
      </c>
      <c r="Q341" t="s">
        <v>1156</v>
      </c>
    </row>
    <row r="342" spans="1:17" x14ac:dyDescent="0.3">
      <c r="A342" t="s">
        <v>1157</v>
      </c>
      <c r="B342" t="s">
        <v>18</v>
      </c>
      <c r="C342">
        <v>705</v>
      </c>
      <c r="D342" t="s">
        <v>1158</v>
      </c>
      <c r="E342">
        <v>1097</v>
      </c>
      <c r="F342">
        <v>28</v>
      </c>
      <c r="G342">
        <v>919</v>
      </c>
      <c r="H342">
        <v>1089</v>
      </c>
      <c r="I342">
        <v>38</v>
      </c>
      <c r="J342">
        <v>38</v>
      </c>
      <c r="K342">
        <v>0</v>
      </c>
      <c r="L342">
        <v>13</v>
      </c>
      <c r="M342">
        <v>25</v>
      </c>
      <c r="N342">
        <v>0</v>
      </c>
      <c r="O342" t="s">
        <v>1021</v>
      </c>
      <c r="P342" t="s">
        <v>1159</v>
      </c>
      <c r="Q342" t="s">
        <v>1160</v>
      </c>
    </row>
    <row r="343" spans="1:17" x14ac:dyDescent="0.3">
      <c r="A343" t="s">
        <v>1161</v>
      </c>
      <c r="B343" t="s">
        <v>18</v>
      </c>
      <c r="C343">
        <v>703</v>
      </c>
      <c r="D343" t="s">
        <v>1162</v>
      </c>
      <c r="E343">
        <v>1064</v>
      </c>
      <c r="F343">
        <v>3</v>
      </c>
      <c r="G343">
        <v>228</v>
      </c>
      <c r="H343">
        <v>270</v>
      </c>
      <c r="I343">
        <v>497</v>
      </c>
      <c r="J343">
        <v>497</v>
      </c>
      <c r="K343">
        <v>0</v>
      </c>
      <c r="L343">
        <v>231</v>
      </c>
      <c r="M343">
        <v>266</v>
      </c>
      <c r="N343">
        <v>0</v>
      </c>
      <c r="O343" t="s">
        <v>25</v>
      </c>
      <c r="P343" t="s">
        <v>1163</v>
      </c>
      <c r="Q343" t="s">
        <v>1164</v>
      </c>
    </row>
    <row r="344" spans="1:17" x14ac:dyDescent="0.3">
      <c r="A344" t="s">
        <v>1165</v>
      </c>
      <c r="B344" t="s">
        <v>18</v>
      </c>
      <c r="C344">
        <v>703</v>
      </c>
      <c r="D344" t="s">
        <v>1166</v>
      </c>
      <c r="E344">
        <v>1081</v>
      </c>
      <c r="F344">
        <v>0</v>
      </c>
      <c r="G344">
        <v>8</v>
      </c>
      <c r="H344">
        <v>6</v>
      </c>
      <c r="I344">
        <v>65</v>
      </c>
      <c r="J344">
        <v>65</v>
      </c>
      <c r="K344">
        <v>0</v>
      </c>
      <c r="L344">
        <v>33</v>
      </c>
      <c r="M344">
        <v>32</v>
      </c>
      <c r="N344">
        <v>1</v>
      </c>
      <c r="O344" t="s">
        <v>597</v>
      </c>
      <c r="P344">
        <v>0</v>
      </c>
      <c r="Q344" t="s">
        <v>1167</v>
      </c>
    </row>
    <row r="345" spans="1:17" x14ac:dyDescent="0.3">
      <c r="A345" t="s">
        <v>1168</v>
      </c>
      <c r="B345" t="s">
        <v>18</v>
      </c>
      <c r="C345">
        <v>700</v>
      </c>
      <c r="D345" t="s">
        <v>1169</v>
      </c>
      <c r="E345">
        <v>713</v>
      </c>
      <c r="F345">
        <v>0</v>
      </c>
      <c r="G345">
        <v>0</v>
      </c>
      <c r="H345">
        <v>0</v>
      </c>
      <c r="I345">
        <v>487</v>
      </c>
      <c r="J345">
        <v>487</v>
      </c>
      <c r="K345">
        <v>0</v>
      </c>
      <c r="L345">
        <v>280</v>
      </c>
      <c r="M345">
        <v>207</v>
      </c>
      <c r="N345">
        <v>0</v>
      </c>
      <c r="O345" t="s">
        <v>73</v>
      </c>
      <c r="P345">
        <v>0</v>
      </c>
      <c r="Q345" t="s">
        <v>1170</v>
      </c>
    </row>
    <row r="346" spans="1:17" x14ac:dyDescent="0.3">
      <c r="A346" t="s">
        <v>1171</v>
      </c>
      <c r="B346" t="s">
        <v>18</v>
      </c>
      <c r="C346">
        <v>699</v>
      </c>
      <c r="D346" t="s">
        <v>1172</v>
      </c>
      <c r="E346">
        <v>1350</v>
      </c>
      <c r="F346">
        <v>0</v>
      </c>
      <c r="G346">
        <v>0</v>
      </c>
      <c r="H346">
        <v>0</v>
      </c>
      <c r="I346">
        <v>423</v>
      </c>
      <c r="J346">
        <v>423</v>
      </c>
      <c r="K346">
        <v>0</v>
      </c>
      <c r="L346">
        <v>164</v>
      </c>
      <c r="M346">
        <v>259</v>
      </c>
      <c r="N346">
        <v>0</v>
      </c>
      <c r="O346" t="s">
        <v>93</v>
      </c>
      <c r="P346">
        <v>0</v>
      </c>
      <c r="Q346" t="s">
        <v>1173</v>
      </c>
    </row>
    <row r="347" spans="1:17" x14ac:dyDescent="0.3">
      <c r="A347" t="s">
        <v>1174</v>
      </c>
      <c r="B347" t="s">
        <v>18</v>
      </c>
      <c r="C347">
        <v>693</v>
      </c>
      <c r="D347" t="s">
        <v>1175</v>
      </c>
      <c r="E347">
        <v>884</v>
      </c>
      <c r="F347">
        <v>0</v>
      </c>
      <c r="G347">
        <v>0</v>
      </c>
      <c r="H347">
        <v>0</v>
      </c>
      <c r="I347">
        <v>567</v>
      </c>
      <c r="J347">
        <v>567</v>
      </c>
      <c r="K347">
        <v>0</v>
      </c>
      <c r="L347">
        <v>350</v>
      </c>
      <c r="M347">
        <v>217</v>
      </c>
      <c r="N347">
        <v>0</v>
      </c>
      <c r="O347" t="s">
        <v>20</v>
      </c>
      <c r="P347">
        <v>0</v>
      </c>
      <c r="Q347" t="s">
        <v>1176</v>
      </c>
    </row>
    <row r="348" spans="1:17" x14ac:dyDescent="0.3">
      <c r="A348" t="s">
        <v>1177</v>
      </c>
      <c r="B348" t="s">
        <v>18</v>
      </c>
      <c r="C348">
        <v>690</v>
      </c>
      <c r="D348" t="s">
        <v>1178</v>
      </c>
      <c r="E348">
        <v>765</v>
      </c>
      <c r="F348">
        <v>0</v>
      </c>
      <c r="G348">
        <v>0</v>
      </c>
      <c r="H348">
        <v>0</v>
      </c>
      <c r="I348">
        <v>556</v>
      </c>
      <c r="J348">
        <v>556</v>
      </c>
      <c r="K348">
        <v>0</v>
      </c>
      <c r="L348">
        <v>344</v>
      </c>
      <c r="M348">
        <v>212</v>
      </c>
      <c r="N348">
        <v>0</v>
      </c>
      <c r="O348" t="s">
        <v>20</v>
      </c>
      <c r="P348">
        <v>0</v>
      </c>
      <c r="Q348" t="s">
        <v>1179</v>
      </c>
    </row>
    <row r="349" spans="1:17" x14ac:dyDescent="0.3">
      <c r="A349" t="s">
        <v>1180</v>
      </c>
      <c r="B349" t="s">
        <v>18</v>
      </c>
      <c r="C349">
        <v>690</v>
      </c>
      <c r="D349" t="s">
        <v>1181</v>
      </c>
      <c r="E349">
        <v>768</v>
      </c>
      <c r="F349">
        <v>0</v>
      </c>
      <c r="G349">
        <v>0</v>
      </c>
      <c r="H349">
        <v>0</v>
      </c>
      <c r="I349">
        <v>519</v>
      </c>
      <c r="J349">
        <v>519</v>
      </c>
      <c r="K349">
        <v>0</v>
      </c>
      <c r="L349">
        <v>295</v>
      </c>
      <c r="M349">
        <v>224</v>
      </c>
      <c r="N349">
        <v>0</v>
      </c>
      <c r="O349" t="s">
        <v>73</v>
      </c>
      <c r="P349">
        <v>0</v>
      </c>
      <c r="Q349" t="s">
        <v>1182</v>
      </c>
    </row>
    <row r="350" spans="1:17" x14ac:dyDescent="0.3">
      <c r="A350" t="s">
        <v>1183</v>
      </c>
      <c r="B350" t="s">
        <v>18</v>
      </c>
      <c r="C350">
        <v>686</v>
      </c>
      <c r="D350" t="s">
        <v>1184</v>
      </c>
      <c r="E350">
        <v>872</v>
      </c>
      <c r="F350">
        <v>0</v>
      </c>
      <c r="G350">
        <v>0</v>
      </c>
      <c r="H350">
        <v>0</v>
      </c>
      <c r="I350">
        <v>55</v>
      </c>
      <c r="J350">
        <v>55</v>
      </c>
      <c r="K350">
        <v>0</v>
      </c>
      <c r="L350">
        <v>26</v>
      </c>
      <c r="M350">
        <v>29</v>
      </c>
      <c r="N350">
        <v>0</v>
      </c>
      <c r="O350" t="s">
        <v>533</v>
      </c>
      <c r="P350">
        <v>0</v>
      </c>
      <c r="Q350" t="s">
        <v>1185</v>
      </c>
    </row>
    <row r="351" spans="1:17" x14ac:dyDescent="0.3">
      <c r="A351" t="s">
        <v>1186</v>
      </c>
      <c r="B351" t="s">
        <v>18</v>
      </c>
      <c r="C351">
        <v>684</v>
      </c>
      <c r="D351" t="s">
        <v>1187</v>
      </c>
      <c r="E351">
        <v>665</v>
      </c>
      <c r="F351">
        <v>0</v>
      </c>
      <c r="G351">
        <v>0</v>
      </c>
      <c r="H351">
        <v>0</v>
      </c>
      <c r="I351">
        <v>15</v>
      </c>
      <c r="J351">
        <v>15</v>
      </c>
      <c r="K351">
        <v>0</v>
      </c>
      <c r="L351">
        <v>5</v>
      </c>
      <c r="M351">
        <v>10</v>
      </c>
      <c r="N351">
        <v>2</v>
      </c>
      <c r="O351" t="s">
        <v>1188</v>
      </c>
      <c r="P351">
        <v>0</v>
      </c>
      <c r="Q351" t="s">
        <v>1189</v>
      </c>
    </row>
    <row r="352" spans="1:17" x14ac:dyDescent="0.3">
      <c r="A352" t="s">
        <v>1190</v>
      </c>
      <c r="B352" t="s">
        <v>18</v>
      </c>
      <c r="C352">
        <v>679</v>
      </c>
      <c r="D352" t="s">
        <v>1191</v>
      </c>
      <c r="E352">
        <v>1213</v>
      </c>
      <c r="F352">
        <v>32</v>
      </c>
      <c r="G352">
        <v>1341</v>
      </c>
      <c r="H352">
        <v>1695</v>
      </c>
      <c r="I352">
        <v>497</v>
      </c>
      <c r="J352">
        <v>497</v>
      </c>
      <c r="K352">
        <v>0</v>
      </c>
      <c r="L352">
        <v>231</v>
      </c>
      <c r="M352">
        <v>266</v>
      </c>
      <c r="N352">
        <v>0</v>
      </c>
      <c r="O352" t="s">
        <v>25</v>
      </c>
      <c r="P352" t="s">
        <v>1192</v>
      </c>
      <c r="Q352" t="s">
        <v>1193</v>
      </c>
    </row>
    <row r="353" spans="1:17" x14ac:dyDescent="0.3">
      <c r="A353" t="s">
        <v>1194</v>
      </c>
      <c r="B353" t="s">
        <v>18</v>
      </c>
      <c r="C353">
        <v>670</v>
      </c>
      <c r="D353" t="s">
        <v>1195</v>
      </c>
      <c r="E353">
        <v>1086</v>
      </c>
      <c r="F353">
        <v>18</v>
      </c>
      <c r="G353">
        <v>584</v>
      </c>
      <c r="H353">
        <v>711</v>
      </c>
      <c r="I353">
        <v>463</v>
      </c>
      <c r="J353">
        <v>463</v>
      </c>
      <c r="K353">
        <v>0</v>
      </c>
      <c r="L353">
        <v>223</v>
      </c>
      <c r="M353">
        <v>240</v>
      </c>
      <c r="N353">
        <v>0</v>
      </c>
      <c r="O353" t="s">
        <v>101</v>
      </c>
      <c r="P353" t="s">
        <v>1196</v>
      </c>
      <c r="Q353" t="s">
        <v>1197</v>
      </c>
    </row>
    <row r="354" spans="1:17" x14ac:dyDescent="0.3">
      <c r="A354" t="s">
        <v>1198</v>
      </c>
      <c r="B354" t="s">
        <v>18</v>
      </c>
      <c r="C354">
        <v>669</v>
      </c>
      <c r="D354" t="s">
        <v>1199</v>
      </c>
      <c r="E354">
        <v>914</v>
      </c>
      <c r="F354">
        <v>1</v>
      </c>
      <c r="G354">
        <v>33</v>
      </c>
      <c r="H354">
        <v>30</v>
      </c>
      <c r="I354">
        <v>500</v>
      </c>
      <c r="J354">
        <v>500</v>
      </c>
      <c r="K354">
        <v>0</v>
      </c>
      <c r="L354">
        <v>232</v>
      </c>
      <c r="M354">
        <v>268</v>
      </c>
      <c r="N354">
        <v>2</v>
      </c>
      <c r="O354" t="s">
        <v>25</v>
      </c>
      <c r="P354">
        <v>669</v>
      </c>
      <c r="Q354" t="s">
        <v>1200</v>
      </c>
    </row>
    <row r="355" spans="1:17" x14ac:dyDescent="0.3">
      <c r="A355" t="s">
        <v>1201</v>
      </c>
      <c r="B355" t="s">
        <v>18</v>
      </c>
      <c r="C355">
        <v>668</v>
      </c>
      <c r="D355" t="s">
        <v>1202</v>
      </c>
      <c r="E355">
        <v>1177</v>
      </c>
      <c r="F355">
        <v>0</v>
      </c>
      <c r="G355">
        <v>0</v>
      </c>
      <c r="H355">
        <v>0</v>
      </c>
      <c r="I355">
        <v>487</v>
      </c>
      <c r="J355">
        <v>487</v>
      </c>
      <c r="K355">
        <v>0</v>
      </c>
      <c r="L355">
        <v>226</v>
      </c>
      <c r="M355">
        <v>261</v>
      </c>
      <c r="N355">
        <v>0</v>
      </c>
      <c r="O355" t="s">
        <v>25</v>
      </c>
      <c r="P355">
        <v>0</v>
      </c>
      <c r="Q355" t="s">
        <v>1203</v>
      </c>
    </row>
    <row r="356" spans="1:17" x14ac:dyDescent="0.3">
      <c r="A356" t="s">
        <v>1204</v>
      </c>
      <c r="B356" t="s">
        <v>18</v>
      </c>
      <c r="C356">
        <v>666</v>
      </c>
      <c r="D356" t="s">
        <v>1205</v>
      </c>
      <c r="E356">
        <v>953</v>
      </c>
      <c r="F356">
        <v>0</v>
      </c>
      <c r="G356">
        <v>0</v>
      </c>
      <c r="H356">
        <v>0</v>
      </c>
      <c r="I356">
        <v>568</v>
      </c>
      <c r="J356">
        <v>568</v>
      </c>
      <c r="K356">
        <v>0</v>
      </c>
      <c r="L356">
        <v>351</v>
      </c>
      <c r="M356">
        <v>217</v>
      </c>
      <c r="N356">
        <v>1</v>
      </c>
      <c r="O356" t="s">
        <v>20</v>
      </c>
      <c r="P356">
        <v>0</v>
      </c>
      <c r="Q356" t="s">
        <v>1206</v>
      </c>
    </row>
    <row r="357" spans="1:17" x14ac:dyDescent="0.3">
      <c r="A357" t="s">
        <v>1207</v>
      </c>
      <c r="B357" t="s">
        <v>18</v>
      </c>
      <c r="C357">
        <v>663</v>
      </c>
      <c r="D357" t="s">
        <v>1208</v>
      </c>
      <c r="E357">
        <v>795</v>
      </c>
      <c r="F357">
        <v>0</v>
      </c>
      <c r="G357">
        <v>0</v>
      </c>
      <c r="H357">
        <v>0</v>
      </c>
      <c r="I357">
        <v>494</v>
      </c>
      <c r="J357">
        <v>494</v>
      </c>
      <c r="K357">
        <v>0</v>
      </c>
      <c r="L357">
        <v>346</v>
      </c>
      <c r="M357">
        <v>148</v>
      </c>
      <c r="N357">
        <v>1</v>
      </c>
      <c r="O357" t="s">
        <v>65</v>
      </c>
      <c r="P357">
        <v>0</v>
      </c>
      <c r="Q357" t="s">
        <v>1209</v>
      </c>
    </row>
    <row r="358" spans="1:17" x14ac:dyDescent="0.3">
      <c r="A358" t="s">
        <v>1210</v>
      </c>
      <c r="B358" t="s">
        <v>18</v>
      </c>
      <c r="C358">
        <v>661</v>
      </c>
      <c r="D358" t="s">
        <v>1211</v>
      </c>
      <c r="E358">
        <v>816</v>
      </c>
      <c r="F358">
        <v>0</v>
      </c>
      <c r="G358">
        <v>0</v>
      </c>
      <c r="H358">
        <v>0</v>
      </c>
      <c r="I358">
        <v>412</v>
      </c>
      <c r="J358">
        <v>412</v>
      </c>
      <c r="K358">
        <v>0</v>
      </c>
      <c r="L358">
        <v>215</v>
      </c>
      <c r="M358">
        <v>197</v>
      </c>
      <c r="N358">
        <v>0</v>
      </c>
      <c r="O358" t="s">
        <v>45</v>
      </c>
      <c r="P358">
        <v>0</v>
      </c>
      <c r="Q358" t="s">
        <v>1212</v>
      </c>
    </row>
    <row r="359" spans="1:17" x14ac:dyDescent="0.3">
      <c r="A359" t="s">
        <v>1213</v>
      </c>
      <c r="B359" t="s">
        <v>18</v>
      </c>
      <c r="C359">
        <v>661</v>
      </c>
      <c r="D359" t="s">
        <v>1214</v>
      </c>
      <c r="E359">
        <v>980</v>
      </c>
      <c r="F359">
        <v>0</v>
      </c>
      <c r="G359">
        <v>0</v>
      </c>
      <c r="H359">
        <v>0</v>
      </c>
      <c r="I359">
        <v>441</v>
      </c>
      <c r="J359">
        <v>441</v>
      </c>
      <c r="K359">
        <v>0</v>
      </c>
      <c r="L359">
        <v>229</v>
      </c>
      <c r="M359">
        <v>212</v>
      </c>
      <c r="N359">
        <v>2</v>
      </c>
      <c r="O359" t="s">
        <v>45</v>
      </c>
      <c r="P359">
        <v>0</v>
      </c>
      <c r="Q359" t="s">
        <v>1215</v>
      </c>
    </row>
    <row r="360" spans="1:17" x14ac:dyDescent="0.3">
      <c r="A360" t="s">
        <v>1216</v>
      </c>
      <c r="B360" t="s">
        <v>18</v>
      </c>
      <c r="C360">
        <v>657</v>
      </c>
      <c r="D360" t="s">
        <v>1217</v>
      </c>
      <c r="E360">
        <v>856</v>
      </c>
      <c r="F360">
        <v>0</v>
      </c>
      <c r="G360">
        <v>0</v>
      </c>
      <c r="H360">
        <v>0</v>
      </c>
      <c r="I360">
        <v>163</v>
      </c>
      <c r="J360">
        <v>163</v>
      </c>
      <c r="K360">
        <v>0</v>
      </c>
      <c r="L360">
        <v>59</v>
      </c>
      <c r="M360">
        <v>104</v>
      </c>
      <c r="N360">
        <v>0</v>
      </c>
      <c r="O360" t="s">
        <v>253</v>
      </c>
      <c r="P360">
        <v>0</v>
      </c>
      <c r="Q360" t="s">
        <v>1218</v>
      </c>
    </row>
    <row r="361" spans="1:17" x14ac:dyDescent="0.3">
      <c r="A361" t="s">
        <v>1219</v>
      </c>
      <c r="B361" t="s">
        <v>18</v>
      </c>
      <c r="C361">
        <v>653</v>
      </c>
      <c r="D361" t="s">
        <v>1220</v>
      </c>
      <c r="E361">
        <v>619</v>
      </c>
      <c r="F361">
        <v>0</v>
      </c>
      <c r="G361">
        <v>0</v>
      </c>
      <c r="H361">
        <v>0</v>
      </c>
      <c r="I361">
        <v>487</v>
      </c>
      <c r="J361">
        <v>487</v>
      </c>
      <c r="K361">
        <v>0</v>
      </c>
      <c r="L361">
        <v>280</v>
      </c>
      <c r="M361">
        <v>207</v>
      </c>
      <c r="N361">
        <v>2</v>
      </c>
      <c r="O361" t="s">
        <v>73</v>
      </c>
      <c r="P361">
        <v>0</v>
      </c>
      <c r="Q361" t="s">
        <v>1221</v>
      </c>
    </row>
    <row r="362" spans="1:17" x14ac:dyDescent="0.3">
      <c r="A362" t="s">
        <v>1222</v>
      </c>
      <c r="B362" t="s">
        <v>18</v>
      </c>
      <c r="C362">
        <v>653</v>
      </c>
      <c r="D362" t="s">
        <v>1223</v>
      </c>
      <c r="E362">
        <v>1179</v>
      </c>
      <c r="F362">
        <v>67</v>
      </c>
      <c r="G362">
        <v>1774</v>
      </c>
      <c r="H362">
        <v>2380</v>
      </c>
      <c r="I362">
        <v>63</v>
      </c>
      <c r="J362">
        <v>63</v>
      </c>
      <c r="K362">
        <v>0</v>
      </c>
      <c r="L362">
        <v>12</v>
      </c>
      <c r="M362">
        <v>51</v>
      </c>
      <c r="N362">
        <v>2</v>
      </c>
      <c r="O362" t="s">
        <v>548</v>
      </c>
      <c r="P362" t="s">
        <v>1224</v>
      </c>
      <c r="Q362" t="s">
        <v>1225</v>
      </c>
    </row>
    <row r="363" spans="1:17" x14ac:dyDescent="0.3">
      <c r="A363" t="s">
        <v>1226</v>
      </c>
      <c r="B363" t="s">
        <v>18</v>
      </c>
      <c r="C363">
        <v>645</v>
      </c>
      <c r="D363" t="s">
        <v>1227</v>
      </c>
      <c r="E363">
        <v>737</v>
      </c>
      <c r="F363">
        <v>0</v>
      </c>
      <c r="G363">
        <v>0</v>
      </c>
      <c r="H363">
        <v>0</v>
      </c>
      <c r="I363">
        <v>269</v>
      </c>
      <c r="J363">
        <v>269</v>
      </c>
      <c r="K363">
        <v>0</v>
      </c>
      <c r="L363">
        <v>65</v>
      </c>
      <c r="M363">
        <v>204</v>
      </c>
      <c r="N363">
        <v>1</v>
      </c>
      <c r="O363" t="s">
        <v>141</v>
      </c>
      <c r="P363">
        <v>0</v>
      </c>
      <c r="Q363" t="s">
        <v>1228</v>
      </c>
    </row>
    <row r="364" spans="1:17" x14ac:dyDescent="0.3">
      <c r="A364" t="s">
        <v>1229</v>
      </c>
      <c r="B364" t="s">
        <v>18</v>
      </c>
      <c r="C364">
        <v>644</v>
      </c>
      <c r="D364" t="s">
        <v>1230</v>
      </c>
      <c r="E364">
        <v>813</v>
      </c>
      <c r="F364">
        <v>2</v>
      </c>
      <c r="G364">
        <v>76</v>
      </c>
      <c r="H364">
        <v>87</v>
      </c>
      <c r="I364">
        <v>568</v>
      </c>
      <c r="J364">
        <v>568</v>
      </c>
      <c r="K364">
        <v>0</v>
      </c>
      <c r="L364">
        <v>351</v>
      </c>
      <c r="M364">
        <v>217</v>
      </c>
      <c r="N364">
        <v>0</v>
      </c>
      <c r="O364" t="s">
        <v>20</v>
      </c>
      <c r="P364">
        <v>322</v>
      </c>
      <c r="Q364" t="s">
        <v>1231</v>
      </c>
    </row>
    <row r="365" spans="1:17" x14ac:dyDescent="0.3">
      <c r="A365" t="s">
        <v>1232</v>
      </c>
      <c r="B365" t="s">
        <v>18</v>
      </c>
      <c r="C365">
        <v>643</v>
      </c>
      <c r="D365" t="s">
        <v>1233</v>
      </c>
      <c r="E365">
        <v>1140</v>
      </c>
      <c r="F365">
        <v>0</v>
      </c>
      <c r="G365">
        <v>0</v>
      </c>
      <c r="H365">
        <v>0</v>
      </c>
      <c r="I365">
        <v>325</v>
      </c>
      <c r="J365">
        <v>325</v>
      </c>
      <c r="K365">
        <v>0</v>
      </c>
      <c r="L365">
        <v>126</v>
      </c>
      <c r="M365">
        <v>199</v>
      </c>
      <c r="N365">
        <v>2</v>
      </c>
      <c r="O365" t="s">
        <v>55</v>
      </c>
      <c r="P365">
        <v>0</v>
      </c>
      <c r="Q365" t="s">
        <v>1234</v>
      </c>
    </row>
    <row r="366" spans="1:17" x14ac:dyDescent="0.3">
      <c r="A366" t="s">
        <v>1235</v>
      </c>
      <c r="B366" t="s">
        <v>18</v>
      </c>
      <c r="C366">
        <v>642</v>
      </c>
      <c r="D366" t="s">
        <v>1236</v>
      </c>
      <c r="E366">
        <v>1210</v>
      </c>
      <c r="F366">
        <v>0</v>
      </c>
      <c r="G366">
        <v>0</v>
      </c>
      <c r="H366">
        <v>0</v>
      </c>
      <c r="I366">
        <v>497</v>
      </c>
      <c r="J366">
        <v>497</v>
      </c>
      <c r="K366">
        <v>0</v>
      </c>
      <c r="L366">
        <v>231</v>
      </c>
      <c r="M366">
        <v>266</v>
      </c>
      <c r="N366">
        <v>0</v>
      </c>
      <c r="O366" t="s">
        <v>25</v>
      </c>
      <c r="P366">
        <v>0</v>
      </c>
      <c r="Q366" t="s">
        <v>1237</v>
      </c>
    </row>
    <row r="367" spans="1:17" x14ac:dyDescent="0.3">
      <c r="A367" t="s">
        <v>1238</v>
      </c>
      <c r="B367" t="s">
        <v>18</v>
      </c>
      <c r="C367">
        <v>638</v>
      </c>
      <c r="D367" t="s">
        <v>1239</v>
      </c>
      <c r="E367">
        <v>1172</v>
      </c>
      <c r="F367">
        <v>0</v>
      </c>
      <c r="G367">
        <v>0</v>
      </c>
      <c r="H367">
        <v>0</v>
      </c>
      <c r="I367">
        <v>497</v>
      </c>
      <c r="J367">
        <v>497</v>
      </c>
      <c r="K367">
        <v>0</v>
      </c>
      <c r="L367">
        <v>231</v>
      </c>
      <c r="M367">
        <v>266</v>
      </c>
      <c r="N367">
        <v>0</v>
      </c>
      <c r="O367" t="s">
        <v>25</v>
      </c>
      <c r="P367">
        <v>0</v>
      </c>
      <c r="Q367" t="s">
        <v>1240</v>
      </c>
    </row>
    <row r="368" spans="1:17" x14ac:dyDescent="0.3">
      <c r="A368" t="s">
        <v>1241</v>
      </c>
      <c r="B368" t="s">
        <v>18</v>
      </c>
      <c r="C368">
        <v>637</v>
      </c>
      <c r="D368" t="s">
        <v>1242</v>
      </c>
      <c r="E368">
        <v>652</v>
      </c>
      <c r="F368">
        <v>15</v>
      </c>
      <c r="G368">
        <v>622</v>
      </c>
      <c r="H368">
        <v>662</v>
      </c>
      <c r="I368">
        <v>461</v>
      </c>
      <c r="J368">
        <v>461</v>
      </c>
      <c r="K368">
        <v>0</v>
      </c>
      <c r="L368">
        <v>222</v>
      </c>
      <c r="M368">
        <v>239</v>
      </c>
      <c r="N368">
        <v>1</v>
      </c>
      <c r="O368" t="s">
        <v>101</v>
      </c>
      <c r="P368" t="s">
        <v>1243</v>
      </c>
      <c r="Q368" t="s">
        <v>1244</v>
      </c>
    </row>
    <row r="369" spans="1:17" x14ac:dyDescent="0.3">
      <c r="A369" t="s">
        <v>1245</v>
      </c>
      <c r="B369" t="s">
        <v>18</v>
      </c>
      <c r="C369">
        <v>632</v>
      </c>
      <c r="D369" t="s">
        <v>1246</v>
      </c>
      <c r="E369">
        <v>656</v>
      </c>
      <c r="F369">
        <v>0</v>
      </c>
      <c r="G369">
        <v>0</v>
      </c>
      <c r="H369">
        <v>0</v>
      </c>
      <c r="I369">
        <v>542</v>
      </c>
      <c r="J369">
        <v>542</v>
      </c>
      <c r="K369">
        <v>0</v>
      </c>
      <c r="L369">
        <v>380</v>
      </c>
      <c r="M369">
        <v>162</v>
      </c>
      <c r="N369">
        <v>0</v>
      </c>
      <c r="O369" t="s">
        <v>65</v>
      </c>
      <c r="P369">
        <v>0</v>
      </c>
      <c r="Q369" t="s">
        <v>1247</v>
      </c>
    </row>
    <row r="370" spans="1:17" x14ac:dyDescent="0.3">
      <c r="A370" t="s">
        <v>1248</v>
      </c>
      <c r="B370" t="s">
        <v>18</v>
      </c>
      <c r="C370">
        <v>626</v>
      </c>
      <c r="D370" t="s">
        <v>1249</v>
      </c>
      <c r="E370">
        <v>770</v>
      </c>
      <c r="F370">
        <v>21</v>
      </c>
      <c r="G370">
        <v>788</v>
      </c>
      <c r="H370">
        <v>841</v>
      </c>
      <c r="I370">
        <v>526</v>
      </c>
      <c r="J370">
        <v>526</v>
      </c>
      <c r="K370">
        <v>0</v>
      </c>
      <c r="L370">
        <v>366</v>
      </c>
      <c r="M370">
        <v>160</v>
      </c>
      <c r="N370">
        <v>2</v>
      </c>
      <c r="O370" t="s">
        <v>65</v>
      </c>
      <c r="P370" t="s">
        <v>1250</v>
      </c>
      <c r="Q370" t="s">
        <v>1251</v>
      </c>
    </row>
    <row r="371" spans="1:17" x14ac:dyDescent="0.3">
      <c r="A371" t="s">
        <v>1252</v>
      </c>
      <c r="B371" t="s">
        <v>18</v>
      </c>
      <c r="C371">
        <v>625</v>
      </c>
      <c r="D371" t="s">
        <v>1253</v>
      </c>
      <c r="E371">
        <v>827</v>
      </c>
      <c r="F371">
        <v>30</v>
      </c>
      <c r="G371">
        <v>937</v>
      </c>
      <c r="H371">
        <v>951</v>
      </c>
      <c r="I371">
        <v>63</v>
      </c>
      <c r="J371">
        <v>63</v>
      </c>
      <c r="K371">
        <v>0</v>
      </c>
      <c r="L371">
        <v>31</v>
      </c>
      <c r="M371">
        <v>32</v>
      </c>
      <c r="N371">
        <v>3</v>
      </c>
      <c r="O371" t="s">
        <v>597</v>
      </c>
      <c r="P371" t="s">
        <v>1254</v>
      </c>
      <c r="Q371" t="s">
        <v>1255</v>
      </c>
    </row>
    <row r="372" spans="1:17" x14ac:dyDescent="0.3">
      <c r="A372" t="s">
        <v>1256</v>
      </c>
      <c r="B372" t="s">
        <v>18</v>
      </c>
      <c r="C372">
        <v>621</v>
      </c>
      <c r="D372" t="s">
        <v>1257</v>
      </c>
      <c r="E372">
        <v>866</v>
      </c>
      <c r="F372">
        <v>79</v>
      </c>
      <c r="G372">
        <v>2168</v>
      </c>
      <c r="H372">
        <v>2511</v>
      </c>
      <c r="I372">
        <v>65</v>
      </c>
      <c r="J372">
        <v>65</v>
      </c>
      <c r="K372">
        <v>0</v>
      </c>
      <c r="L372">
        <v>33</v>
      </c>
      <c r="M372">
        <v>32</v>
      </c>
      <c r="N372">
        <v>1</v>
      </c>
      <c r="O372" t="s">
        <v>597</v>
      </c>
      <c r="P372" t="s">
        <v>1258</v>
      </c>
      <c r="Q372" t="s">
        <v>1259</v>
      </c>
    </row>
    <row r="373" spans="1:17" x14ac:dyDescent="0.3">
      <c r="A373" t="s">
        <v>1260</v>
      </c>
      <c r="B373" t="s">
        <v>18</v>
      </c>
      <c r="C373">
        <v>621</v>
      </c>
      <c r="D373" t="s">
        <v>1261</v>
      </c>
      <c r="E373">
        <v>929</v>
      </c>
      <c r="F373">
        <v>8</v>
      </c>
      <c r="G373">
        <v>342</v>
      </c>
      <c r="H373">
        <v>442</v>
      </c>
      <c r="I373">
        <v>425</v>
      </c>
      <c r="J373">
        <v>425</v>
      </c>
      <c r="K373">
        <v>0</v>
      </c>
      <c r="L373">
        <v>164</v>
      </c>
      <c r="M373">
        <v>261</v>
      </c>
      <c r="N373">
        <v>1</v>
      </c>
      <c r="O373" t="s">
        <v>93</v>
      </c>
      <c r="P373">
        <v>77.625</v>
      </c>
      <c r="Q373" t="s">
        <v>1262</v>
      </c>
    </row>
    <row r="374" spans="1:17" x14ac:dyDescent="0.3">
      <c r="A374" t="s">
        <v>1263</v>
      </c>
      <c r="B374" t="s">
        <v>18</v>
      </c>
      <c r="C374">
        <v>618</v>
      </c>
      <c r="D374" t="s">
        <v>1264</v>
      </c>
      <c r="E374">
        <v>838</v>
      </c>
      <c r="F374">
        <v>0</v>
      </c>
      <c r="G374">
        <v>0</v>
      </c>
      <c r="H374">
        <v>0</v>
      </c>
      <c r="I374">
        <v>426</v>
      </c>
      <c r="J374">
        <v>426</v>
      </c>
      <c r="K374">
        <v>0</v>
      </c>
      <c r="L374">
        <v>222</v>
      </c>
      <c r="M374">
        <v>204</v>
      </c>
      <c r="N374">
        <v>0</v>
      </c>
      <c r="O374" t="s">
        <v>45</v>
      </c>
      <c r="P374">
        <v>0</v>
      </c>
      <c r="Q374" t="s">
        <v>1265</v>
      </c>
    </row>
    <row r="375" spans="1:17" x14ac:dyDescent="0.3">
      <c r="A375" t="s">
        <v>1266</v>
      </c>
      <c r="B375" t="s">
        <v>18</v>
      </c>
      <c r="C375">
        <v>615</v>
      </c>
      <c r="D375" t="s">
        <v>1267</v>
      </c>
      <c r="E375">
        <v>835</v>
      </c>
      <c r="F375">
        <v>36</v>
      </c>
      <c r="G375">
        <v>938</v>
      </c>
      <c r="H375">
        <v>1298</v>
      </c>
      <c r="I375">
        <v>55</v>
      </c>
      <c r="J375">
        <v>55</v>
      </c>
      <c r="K375">
        <v>0</v>
      </c>
      <c r="L375">
        <v>26</v>
      </c>
      <c r="M375">
        <v>29</v>
      </c>
      <c r="N375">
        <v>3</v>
      </c>
      <c r="O375" t="s">
        <v>533</v>
      </c>
      <c r="P375" t="s">
        <v>1268</v>
      </c>
      <c r="Q375" t="s">
        <v>1269</v>
      </c>
    </row>
    <row r="376" spans="1:17" x14ac:dyDescent="0.3">
      <c r="A376" t="s">
        <v>1270</v>
      </c>
      <c r="B376" t="s">
        <v>18</v>
      </c>
      <c r="C376">
        <v>614</v>
      </c>
      <c r="D376" t="s">
        <v>1271</v>
      </c>
      <c r="E376">
        <v>995</v>
      </c>
      <c r="F376">
        <v>0</v>
      </c>
      <c r="G376">
        <v>0</v>
      </c>
      <c r="H376">
        <v>0</v>
      </c>
      <c r="I376">
        <v>49</v>
      </c>
      <c r="J376">
        <v>49</v>
      </c>
      <c r="K376">
        <v>0</v>
      </c>
      <c r="L376">
        <v>16</v>
      </c>
      <c r="M376">
        <v>33</v>
      </c>
      <c r="N376">
        <v>1</v>
      </c>
      <c r="O376" t="s">
        <v>1129</v>
      </c>
      <c r="P376">
        <v>0</v>
      </c>
      <c r="Q376" t="s">
        <v>1272</v>
      </c>
    </row>
    <row r="377" spans="1:17" x14ac:dyDescent="0.3">
      <c r="A377" t="s">
        <v>1273</v>
      </c>
      <c r="B377" t="s">
        <v>18</v>
      </c>
      <c r="C377">
        <v>612</v>
      </c>
      <c r="D377" t="s">
        <v>1274</v>
      </c>
      <c r="E377">
        <v>916</v>
      </c>
      <c r="F377">
        <v>22</v>
      </c>
      <c r="G377">
        <v>617</v>
      </c>
      <c r="H377">
        <v>882</v>
      </c>
      <c r="I377">
        <v>51</v>
      </c>
      <c r="J377">
        <v>51</v>
      </c>
      <c r="K377">
        <v>0</v>
      </c>
      <c r="L377">
        <v>18</v>
      </c>
      <c r="M377">
        <v>33</v>
      </c>
      <c r="N377">
        <v>4</v>
      </c>
      <c r="O377" t="s">
        <v>1129</v>
      </c>
      <c r="P377" t="s">
        <v>1275</v>
      </c>
      <c r="Q377" t="s">
        <v>1276</v>
      </c>
    </row>
    <row r="378" spans="1:17" x14ac:dyDescent="0.3">
      <c r="A378" t="s">
        <v>1277</v>
      </c>
      <c r="B378" t="s">
        <v>18</v>
      </c>
      <c r="C378">
        <v>610</v>
      </c>
      <c r="D378" t="s">
        <v>1278</v>
      </c>
      <c r="E378">
        <v>746</v>
      </c>
      <c r="F378">
        <v>37</v>
      </c>
      <c r="G378">
        <v>1119</v>
      </c>
      <c r="H378">
        <v>1242</v>
      </c>
      <c r="I378">
        <v>164</v>
      </c>
      <c r="J378">
        <v>164</v>
      </c>
      <c r="K378">
        <v>0</v>
      </c>
      <c r="L378">
        <v>60</v>
      </c>
      <c r="M378">
        <v>104</v>
      </c>
      <c r="N378">
        <v>0</v>
      </c>
      <c r="O378" t="s">
        <v>253</v>
      </c>
      <c r="P378" t="s">
        <v>1279</v>
      </c>
      <c r="Q378" t="s">
        <v>1280</v>
      </c>
    </row>
    <row r="379" spans="1:17" x14ac:dyDescent="0.3">
      <c r="A379" t="s">
        <v>1281</v>
      </c>
      <c r="B379" t="s">
        <v>18</v>
      </c>
      <c r="C379">
        <v>605</v>
      </c>
      <c r="D379" t="s">
        <v>1282</v>
      </c>
      <c r="E379">
        <v>1139</v>
      </c>
      <c r="F379">
        <v>0</v>
      </c>
      <c r="G379">
        <v>0</v>
      </c>
      <c r="H379">
        <v>0</v>
      </c>
      <c r="I379">
        <v>346</v>
      </c>
      <c r="J379">
        <v>346</v>
      </c>
      <c r="K379">
        <v>0</v>
      </c>
      <c r="L379">
        <v>134</v>
      </c>
      <c r="M379">
        <v>212</v>
      </c>
      <c r="N379">
        <v>0</v>
      </c>
      <c r="O379" t="s">
        <v>55</v>
      </c>
      <c r="P379">
        <v>0</v>
      </c>
      <c r="Q379" t="s">
        <v>1283</v>
      </c>
    </row>
    <row r="380" spans="1:17" x14ac:dyDescent="0.3">
      <c r="A380" t="s">
        <v>1284</v>
      </c>
      <c r="B380" t="s">
        <v>18</v>
      </c>
      <c r="C380">
        <v>601</v>
      </c>
      <c r="D380" t="s">
        <v>1285</v>
      </c>
      <c r="E380">
        <v>786</v>
      </c>
      <c r="F380">
        <v>0</v>
      </c>
      <c r="G380">
        <v>0</v>
      </c>
      <c r="H380">
        <v>0</v>
      </c>
      <c r="I380">
        <v>100</v>
      </c>
      <c r="J380">
        <v>100</v>
      </c>
      <c r="K380">
        <v>0</v>
      </c>
      <c r="L380">
        <v>53</v>
      </c>
      <c r="M380">
        <v>47</v>
      </c>
      <c r="N380">
        <v>1</v>
      </c>
      <c r="O380" t="s">
        <v>397</v>
      </c>
      <c r="P380">
        <v>0</v>
      </c>
      <c r="Q380" t="s">
        <v>1286</v>
      </c>
    </row>
    <row r="381" spans="1:17" x14ac:dyDescent="0.3">
      <c r="A381" t="s">
        <v>1287</v>
      </c>
      <c r="B381" t="s">
        <v>18</v>
      </c>
      <c r="C381">
        <v>597</v>
      </c>
      <c r="D381" t="s">
        <v>1288</v>
      </c>
      <c r="E381">
        <v>1244</v>
      </c>
      <c r="F381">
        <v>0</v>
      </c>
      <c r="G381">
        <v>32</v>
      </c>
      <c r="H381">
        <v>26</v>
      </c>
      <c r="I381">
        <v>428</v>
      </c>
      <c r="J381">
        <v>428</v>
      </c>
      <c r="K381">
        <v>0</v>
      </c>
      <c r="L381">
        <v>165</v>
      </c>
      <c r="M381">
        <v>263</v>
      </c>
      <c r="N381">
        <v>0</v>
      </c>
      <c r="O381" t="s">
        <v>93</v>
      </c>
      <c r="P381">
        <v>0</v>
      </c>
      <c r="Q381" t="s">
        <v>1289</v>
      </c>
    </row>
    <row r="382" spans="1:17" x14ac:dyDescent="0.3">
      <c r="A382" t="s">
        <v>1290</v>
      </c>
      <c r="B382" t="s">
        <v>18</v>
      </c>
      <c r="C382">
        <v>594</v>
      </c>
      <c r="D382" t="s">
        <v>1291</v>
      </c>
      <c r="E382">
        <v>682</v>
      </c>
      <c r="F382">
        <v>20</v>
      </c>
      <c r="G382">
        <v>654</v>
      </c>
      <c r="H382">
        <v>711</v>
      </c>
      <c r="I382">
        <v>73</v>
      </c>
      <c r="J382">
        <v>73</v>
      </c>
      <c r="K382">
        <v>0</v>
      </c>
      <c r="L382">
        <v>22</v>
      </c>
      <c r="M382">
        <v>51</v>
      </c>
      <c r="N382">
        <v>2</v>
      </c>
      <c r="O382" t="s">
        <v>570</v>
      </c>
      <c r="P382">
        <v>29.7</v>
      </c>
      <c r="Q382" t="s">
        <v>1292</v>
      </c>
    </row>
    <row r="383" spans="1:17" x14ac:dyDescent="0.3">
      <c r="A383" t="s">
        <v>1293</v>
      </c>
      <c r="B383" t="s">
        <v>18</v>
      </c>
      <c r="C383">
        <v>594</v>
      </c>
      <c r="D383" t="s">
        <v>1294</v>
      </c>
      <c r="E383">
        <v>718</v>
      </c>
      <c r="F383">
        <v>77</v>
      </c>
      <c r="G383">
        <v>2839</v>
      </c>
      <c r="H383">
        <v>3673</v>
      </c>
      <c r="I383">
        <v>459</v>
      </c>
      <c r="J383">
        <v>459</v>
      </c>
      <c r="K383">
        <v>0</v>
      </c>
      <c r="L383">
        <v>283</v>
      </c>
      <c r="M383">
        <v>176</v>
      </c>
      <c r="N383">
        <v>0</v>
      </c>
      <c r="O383" t="s">
        <v>36</v>
      </c>
      <c r="P383" t="s">
        <v>1295</v>
      </c>
      <c r="Q383" t="s">
        <v>1296</v>
      </c>
    </row>
    <row r="384" spans="1:17" x14ac:dyDescent="0.3">
      <c r="A384" t="s">
        <v>1297</v>
      </c>
      <c r="B384" t="s">
        <v>18</v>
      </c>
      <c r="C384">
        <v>593</v>
      </c>
      <c r="D384" t="s">
        <v>1298</v>
      </c>
      <c r="E384">
        <v>741</v>
      </c>
      <c r="F384">
        <v>31</v>
      </c>
      <c r="G384">
        <v>1199</v>
      </c>
      <c r="H384">
        <v>1394</v>
      </c>
      <c r="I384">
        <v>511</v>
      </c>
      <c r="J384">
        <v>511</v>
      </c>
      <c r="K384">
        <v>0</v>
      </c>
      <c r="L384">
        <v>237</v>
      </c>
      <c r="M384">
        <v>274</v>
      </c>
      <c r="N384">
        <v>1</v>
      </c>
      <c r="O384" t="s">
        <v>25</v>
      </c>
      <c r="P384" t="s">
        <v>1299</v>
      </c>
      <c r="Q384" t="s">
        <v>1300</v>
      </c>
    </row>
    <row r="385" spans="1:17" x14ac:dyDescent="0.3">
      <c r="A385" t="s">
        <v>1301</v>
      </c>
      <c r="B385" t="s">
        <v>18</v>
      </c>
      <c r="C385">
        <v>590</v>
      </c>
      <c r="D385" t="s">
        <v>1302</v>
      </c>
      <c r="E385">
        <v>682</v>
      </c>
      <c r="F385">
        <v>1</v>
      </c>
      <c r="G385">
        <v>38</v>
      </c>
      <c r="H385">
        <v>43</v>
      </c>
      <c r="I385">
        <v>519</v>
      </c>
      <c r="J385">
        <v>519</v>
      </c>
      <c r="K385">
        <v>0</v>
      </c>
      <c r="L385">
        <v>295</v>
      </c>
      <c r="M385">
        <v>224</v>
      </c>
      <c r="N385">
        <v>1</v>
      </c>
      <c r="O385" t="s">
        <v>73</v>
      </c>
      <c r="P385">
        <v>590</v>
      </c>
      <c r="Q385" t="s">
        <v>1303</v>
      </c>
    </row>
    <row r="386" spans="1:17" x14ac:dyDescent="0.3">
      <c r="A386" t="s">
        <v>1304</v>
      </c>
      <c r="B386" t="s">
        <v>18</v>
      </c>
      <c r="C386">
        <v>589</v>
      </c>
      <c r="D386" t="s">
        <v>1305</v>
      </c>
      <c r="E386">
        <v>817</v>
      </c>
      <c r="F386">
        <v>53</v>
      </c>
      <c r="G386">
        <v>1362</v>
      </c>
      <c r="H386">
        <v>1702</v>
      </c>
      <c r="I386">
        <v>471</v>
      </c>
      <c r="J386">
        <v>471</v>
      </c>
      <c r="K386">
        <v>0</v>
      </c>
      <c r="L386">
        <v>290</v>
      </c>
      <c r="M386">
        <v>181</v>
      </c>
      <c r="N386">
        <v>2</v>
      </c>
      <c r="O386" t="s">
        <v>36</v>
      </c>
      <c r="P386" t="s">
        <v>1306</v>
      </c>
      <c r="Q386" t="s">
        <v>1307</v>
      </c>
    </row>
    <row r="387" spans="1:17" x14ac:dyDescent="0.3">
      <c r="A387" t="s">
        <v>1308</v>
      </c>
      <c r="B387" t="s">
        <v>18</v>
      </c>
      <c r="C387">
        <v>585</v>
      </c>
      <c r="D387" t="s">
        <v>1309</v>
      </c>
      <c r="E387">
        <v>791</v>
      </c>
      <c r="F387">
        <v>43</v>
      </c>
      <c r="G387">
        <v>1202</v>
      </c>
      <c r="H387">
        <v>1801</v>
      </c>
      <c r="I387">
        <v>99</v>
      </c>
      <c r="J387">
        <v>99</v>
      </c>
      <c r="K387">
        <v>0</v>
      </c>
      <c r="L387">
        <v>34</v>
      </c>
      <c r="M387">
        <v>65</v>
      </c>
      <c r="N387">
        <v>3</v>
      </c>
      <c r="O387" t="s">
        <v>519</v>
      </c>
      <c r="P387" t="s">
        <v>1310</v>
      </c>
      <c r="Q387" t="s">
        <v>1311</v>
      </c>
    </row>
    <row r="388" spans="1:17" x14ac:dyDescent="0.3">
      <c r="A388" t="s">
        <v>1312</v>
      </c>
      <c r="B388" t="s">
        <v>18</v>
      </c>
      <c r="C388">
        <v>582</v>
      </c>
      <c r="D388" t="s">
        <v>1313</v>
      </c>
      <c r="E388">
        <v>637</v>
      </c>
      <c r="F388">
        <v>0</v>
      </c>
      <c r="G388">
        <v>0</v>
      </c>
      <c r="H388">
        <v>0</v>
      </c>
      <c r="I388">
        <v>431</v>
      </c>
      <c r="J388">
        <v>431</v>
      </c>
      <c r="K388">
        <v>0</v>
      </c>
      <c r="L388">
        <v>224</v>
      </c>
      <c r="M388">
        <v>207</v>
      </c>
      <c r="N388">
        <v>1</v>
      </c>
      <c r="O388" t="s">
        <v>45</v>
      </c>
      <c r="P388">
        <v>0</v>
      </c>
      <c r="Q388" t="s">
        <v>1314</v>
      </c>
    </row>
    <row r="389" spans="1:17" x14ac:dyDescent="0.3">
      <c r="A389" t="s">
        <v>1315</v>
      </c>
      <c r="B389" t="s">
        <v>18</v>
      </c>
      <c r="C389">
        <v>579</v>
      </c>
      <c r="D389" t="s">
        <v>1316</v>
      </c>
      <c r="E389">
        <v>671</v>
      </c>
      <c r="F389">
        <v>29</v>
      </c>
      <c r="G389">
        <v>1049</v>
      </c>
      <c r="H389">
        <v>1155</v>
      </c>
      <c r="I389">
        <v>568</v>
      </c>
      <c r="J389">
        <v>568</v>
      </c>
      <c r="K389">
        <v>0</v>
      </c>
      <c r="L389">
        <v>351</v>
      </c>
      <c r="M389">
        <v>217</v>
      </c>
      <c r="N389">
        <v>1</v>
      </c>
      <c r="O389" t="s">
        <v>20</v>
      </c>
      <c r="P389" t="s">
        <v>1317</v>
      </c>
      <c r="Q389" t="s">
        <v>1318</v>
      </c>
    </row>
    <row r="390" spans="1:17" x14ac:dyDescent="0.3">
      <c r="A390" t="s">
        <v>1319</v>
      </c>
      <c r="B390" t="s">
        <v>18</v>
      </c>
      <c r="C390">
        <v>576</v>
      </c>
      <c r="D390" t="s">
        <v>1320</v>
      </c>
      <c r="E390">
        <v>776</v>
      </c>
      <c r="F390">
        <v>6</v>
      </c>
      <c r="G390">
        <v>282</v>
      </c>
      <c r="H390">
        <v>315</v>
      </c>
      <c r="I390">
        <v>73</v>
      </c>
      <c r="J390">
        <v>73</v>
      </c>
      <c r="K390">
        <v>0</v>
      </c>
      <c r="L390">
        <v>22</v>
      </c>
      <c r="M390">
        <v>51</v>
      </c>
      <c r="N390">
        <v>0</v>
      </c>
      <c r="O390" t="s">
        <v>570</v>
      </c>
      <c r="P390">
        <v>96</v>
      </c>
      <c r="Q390" t="s">
        <v>1321</v>
      </c>
    </row>
    <row r="391" spans="1:17" x14ac:dyDescent="0.3">
      <c r="A391" t="s">
        <v>1322</v>
      </c>
      <c r="B391" t="s">
        <v>18</v>
      </c>
      <c r="C391">
        <v>574</v>
      </c>
      <c r="D391" t="s">
        <v>1323</v>
      </c>
      <c r="E391">
        <v>743</v>
      </c>
      <c r="F391">
        <v>110</v>
      </c>
      <c r="G391">
        <v>3090</v>
      </c>
      <c r="H391">
        <v>3340</v>
      </c>
      <c r="I391">
        <v>461</v>
      </c>
      <c r="J391">
        <v>461</v>
      </c>
      <c r="K391">
        <v>0</v>
      </c>
      <c r="L391">
        <v>284</v>
      </c>
      <c r="M391">
        <v>177</v>
      </c>
      <c r="N391">
        <v>4</v>
      </c>
      <c r="O391" t="s">
        <v>36</v>
      </c>
      <c r="P391" t="s">
        <v>1324</v>
      </c>
      <c r="Q391" t="s">
        <v>1325</v>
      </c>
    </row>
    <row r="392" spans="1:17" x14ac:dyDescent="0.3">
      <c r="A392" t="s">
        <v>1326</v>
      </c>
      <c r="B392" t="s">
        <v>18</v>
      </c>
      <c r="C392">
        <v>573</v>
      </c>
      <c r="D392" t="s">
        <v>1327</v>
      </c>
      <c r="E392">
        <v>860</v>
      </c>
      <c r="F392">
        <v>0</v>
      </c>
      <c r="G392">
        <v>0</v>
      </c>
      <c r="H392">
        <v>0</v>
      </c>
      <c r="I392">
        <v>440</v>
      </c>
      <c r="J392">
        <v>440</v>
      </c>
      <c r="K392">
        <v>0</v>
      </c>
      <c r="L392">
        <v>228</v>
      </c>
      <c r="M392">
        <v>212</v>
      </c>
      <c r="N392">
        <v>0</v>
      </c>
      <c r="O392" t="s">
        <v>45</v>
      </c>
      <c r="P392">
        <v>0</v>
      </c>
      <c r="Q392" t="s">
        <v>1328</v>
      </c>
    </row>
    <row r="393" spans="1:17" x14ac:dyDescent="0.3">
      <c r="A393" t="s">
        <v>1329</v>
      </c>
      <c r="B393" t="s">
        <v>18</v>
      </c>
      <c r="C393">
        <v>569</v>
      </c>
      <c r="D393" t="s">
        <v>1330</v>
      </c>
      <c r="E393">
        <v>845</v>
      </c>
      <c r="F393">
        <v>118</v>
      </c>
      <c r="G393">
        <v>3317</v>
      </c>
      <c r="H393">
        <v>4806</v>
      </c>
      <c r="I393">
        <v>509</v>
      </c>
      <c r="J393">
        <v>509</v>
      </c>
      <c r="K393">
        <v>0</v>
      </c>
      <c r="L393">
        <v>236</v>
      </c>
      <c r="M393">
        <v>273</v>
      </c>
      <c r="N393">
        <v>4</v>
      </c>
      <c r="O393" t="s">
        <v>25</v>
      </c>
      <c r="P393" t="s">
        <v>1331</v>
      </c>
      <c r="Q393" t="s">
        <v>1332</v>
      </c>
    </row>
    <row r="394" spans="1:17" x14ac:dyDescent="0.3">
      <c r="A394" t="s">
        <v>1333</v>
      </c>
      <c r="B394" t="s">
        <v>18</v>
      </c>
      <c r="C394">
        <v>568</v>
      </c>
      <c r="D394" t="s">
        <v>1334</v>
      </c>
      <c r="E394">
        <v>631</v>
      </c>
      <c r="F394">
        <v>67</v>
      </c>
      <c r="G394">
        <v>2117</v>
      </c>
      <c r="H394">
        <v>2804</v>
      </c>
      <c r="I394">
        <v>580</v>
      </c>
      <c r="J394">
        <v>580</v>
      </c>
      <c r="K394">
        <v>0</v>
      </c>
      <c r="L394">
        <v>360</v>
      </c>
      <c r="M394">
        <v>220</v>
      </c>
      <c r="N394">
        <v>1</v>
      </c>
      <c r="O394" t="s">
        <v>20</v>
      </c>
      <c r="P394" t="s">
        <v>1335</v>
      </c>
      <c r="Q394" t="s">
        <v>1336</v>
      </c>
    </row>
    <row r="395" spans="1:17" x14ac:dyDescent="0.3">
      <c r="A395" t="s">
        <v>1337</v>
      </c>
      <c r="B395" t="s">
        <v>18</v>
      </c>
      <c r="C395">
        <v>564</v>
      </c>
      <c r="D395" t="s">
        <v>1338</v>
      </c>
      <c r="E395">
        <v>797</v>
      </c>
      <c r="F395">
        <v>0</v>
      </c>
      <c r="G395">
        <v>0</v>
      </c>
      <c r="H395">
        <v>0</v>
      </c>
      <c r="I395">
        <v>455</v>
      </c>
      <c r="J395">
        <v>455</v>
      </c>
      <c r="K395">
        <v>0</v>
      </c>
      <c r="L395">
        <v>261</v>
      </c>
      <c r="M395">
        <v>194</v>
      </c>
      <c r="N395">
        <v>0</v>
      </c>
      <c r="O395" t="s">
        <v>73</v>
      </c>
      <c r="P395">
        <v>0</v>
      </c>
      <c r="Q395" t="s">
        <v>1033</v>
      </c>
    </row>
    <row r="396" spans="1:17" x14ac:dyDescent="0.3">
      <c r="A396" t="s">
        <v>1339</v>
      </c>
      <c r="B396" t="s">
        <v>18</v>
      </c>
      <c r="C396">
        <v>561</v>
      </c>
      <c r="D396" t="s">
        <v>1340</v>
      </c>
      <c r="E396">
        <v>733</v>
      </c>
      <c r="F396">
        <v>2</v>
      </c>
      <c r="G396">
        <v>69</v>
      </c>
      <c r="H396">
        <v>87</v>
      </c>
      <c r="I396">
        <v>568</v>
      </c>
      <c r="J396">
        <v>568</v>
      </c>
      <c r="K396">
        <v>0</v>
      </c>
      <c r="L396">
        <v>351</v>
      </c>
      <c r="M396">
        <v>217</v>
      </c>
      <c r="N396">
        <v>2</v>
      </c>
      <c r="O396" t="s">
        <v>20</v>
      </c>
      <c r="P396">
        <v>280.5</v>
      </c>
      <c r="Q396" t="s">
        <v>1341</v>
      </c>
    </row>
    <row r="397" spans="1:17" x14ac:dyDescent="0.3">
      <c r="A397" t="s">
        <v>1342</v>
      </c>
      <c r="B397" t="s">
        <v>18</v>
      </c>
      <c r="C397">
        <v>558</v>
      </c>
      <c r="D397" t="s">
        <v>1343</v>
      </c>
      <c r="E397">
        <v>624</v>
      </c>
      <c r="F397">
        <v>0</v>
      </c>
      <c r="G397">
        <v>0</v>
      </c>
      <c r="H397">
        <v>0</v>
      </c>
      <c r="I397">
        <v>559</v>
      </c>
      <c r="J397">
        <v>559</v>
      </c>
      <c r="K397">
        <v>0</v>
      </c>
      <c r="L397">
        <v>347</v>
      </c>
      <c r="M397">
        <v>212</v>
      </c>
      <c r="N397">
        <v>1</v>
      </c>
      <c r="O397" t="s">
        <v>20</v>
      </c>
      <c r="P397">
        <v>0</v>
      </c>
      <c r="Q397" t="s">
        <v>1344</v>
      </c>
    </row>
    <row r="398" spans="1:17" x14ac:dyDescent="0.3">
      <c r="A398" t="s">
        <v>1345</v>
      </c>
      <c r="B398" t="s">
        <v>18</v>
      </c>
      <c r="C398">
        <v>555</v>
      </c>
      <c r="D398" t="s">
        <v>1346</v>
      </c>
      <c r="E398">
        <v>1050</v>
      </c>
      <c r="F398">
        <v>0</v>
      </c>
      <c r="G398">
        <v>5</v>
      </c>
      <c r="H398">
        <v>2</v>
      </c>
      <c r="I398">
        <v>265</v>
      </c>
      <c r="J398">
        <v>265</v>
      </c>
      <c r="K398">
        <v>0</v>
      </c>
      <c r="L398">
        <v>64</v>
      </c>
      <c r="M398">
        <v>201</v>
      </c>
      <c r="N398">
        <v>0</v>
      </c>
      <c r="O398" t="s">
        <v>141</v>
      </c>
      <c r="P398">
        <v>0</v>
      </c>
      <c r="Q398" t="s">
        <v>1347</v>
      </c>
    </row>
    <row r="399" spans="1:17" x14ac:dyDescent="0.3">
      <c r="A399" t="s">
        <v>1348</v>
      </c>
      <c r="B399" t="s">
        <v>18</v>
      </c>
      <c r="C399">
        <v>554</v>
      </c>
      <c r="D399" t="s">
        <v>1349</v>
      </c>
      <c r="E399">
        <v>689</v>
      </c>
      <c r="F399">
        <v>0</v>
      </c>
      <c r="G399">
        <v>0</v>
      </c>
      <c r="H399">
        <v>0</v>
      </c>
      <c r="I399">
        <v>445</v>
      </c>
      <c r="J399">
        <v>445</v>
      </c>
      <c r="K399">
        <v>0</v>
      </c>
      <c r="L399">
        <v>217</v>
      </c>
      <c r="M399">
        <v>228</v>
      </c>
      <c r="N399">
        <v>0</v>
      </c>
      <c r="O399" t="s">
        <v>101</v>
      </c>
      <c r="P399">
        <v>0</v>
      </c>
      <c r="Q399" t="s">
        <v>1350</v>
      </c>
    </row>
    <row r="400" spans="1:17" x14ac:dyDescent="0.3">
      <c r="A400" t="s">
        <v>1351</v>
      </c>
      <c r="B400" t="s">
        <v>18</v>
      </c>
      <c r="C400">
        <v>548</v>
      </c>
      <c r="D400" t="s">
        <v>1352</v>
      </c>
      <c r="E400">
        <v>631</v>
      </c>
      <c r="F400">
        <v>3</v>
      </c>
      <c r="G400">
        <v>108</v>
      </c>
      <c r="H400">
        <v>105</v>
      </c>
      <c r="I400">
        <v>329</v>
      </c>
      <c r="J400">
        <v>329</v>
      </c>
      <c r="K400">
        <v>0</v>
      </c>
      <c r="L400">
        <v>127</v>
      </c>
      <c r="M400">
        <v>202</v>
      </c>
      <c r="N400">
        <v>1</v>
      </c>
      <c r="O400" t="s">
        <v>55</v>
      </c>
      <c r="P400" t="s">
        <v>1353</v>
      </c>
      <c r="Q400" t="s">
        <v>1354</v>
      </c>
    </row>
    <row r="401" spans="1:17" x14ac:dyDescent="0.3">
      <c r="A401" t="s">
        <v>1355</v>
      </c>
      <c r="B401" t="s">
        <v>18</v>
      </c>
      <c r="C401">
        <v>546</v>
      </c>
      <c r="D401" t="s">
        <v>1356</v>
      </c>
      <c r="E401">
        <v>873</v>
      </c>
      <c r="F401">
        <v>4</v>
      </c>
      <c r="G401">
        <v>368</v>
      </c>
      <c r="H401">
        <v>399</v>
      </c>
      <c r="I401">
        <v>369</v>
      </c>
      <c r="J401">
        <v>369</v>
      </c>
      <c r="K401">
        <v>0</v>
      </c>
      <c r="L401">
        <v>144</v>
      </c>
      <c r="M401">
        <v>225</v>
      </c>
      <c r="N401">
        <v>1</v>
      </c>
      <c r="O401" t="s">
        <v>93</v>
      </c>
      <c r="P401">
        <v>136.5</v>
      </c>
      <c r="Q401" t="s">
        <v>1357</v>
      </c>
    </row>
    <row r="402" spans="1:17" x14ac:dyDescent="0.3">
      <c r="A402" t="s">
        <v>1358</v>
      </c>
      <c r="B402" t="s">
        <v>18</v>
      </c>
      <c r="C402">
        <v>539</v>
      </c>
      <c r="D402" t="s">
        <v>1359</v>
      </c>
      <c r="E402">
        <v>749</v>
      </c>
      <c r="F402">
        <v>0</v>
      </c>
      <c r="G402">
        <v>9</v>
      </c>
      <c r="H402">
        <v>6</v>
      </c>
      <c r="I402">
        <v>16</v>
      </c>
      <c r="J402">
        <v>16</v>
      </c>
      <c r="K402">
        <v>0</v>
      </c>
      <c r="L402">
        <v>5</v>
      </c>
      <c r="M402">
        <v>11</v>
      </c>
      <c r="N402">
        <v>3</v>
      </c>
      <c r="O402" t="s">
        <v>1188</v>
      </c>
      <c r="P402">
        <v>0</v>
      </c>
      <c r="Q402" t="s">
        <v>1360</v>
      </c>
    </row>
    <row r="403" spans="1:17" x14ac:dyDescent="0.3">
      <c r="A403" t="s">
        <v>1361</v>
      </c>
      <c r="B403" t="s">
        <v>18</v>
      </c>
      <c r="C403">
        <v>537</v>
      </c>
      <c r="D403" t="s">
        <v>1362</v>
      </c>
      <c r="E403">
        <v>703</v>
      </c>
      <c r="F403">
        <v>33</v>
      </c>
      <c r="G403">
        <v>1105</v>
      </c>
      <c r="H403">
        <v>1354</v>
      </c>
      <c r="I403">
        <v>417</v>
      </c>
      <c r="J403">
        <v>417</v>
      </c>
      <c r="K403">
        <v>0</v>
      </c>
      <c r="L403">
        <v>162</v>
      </c>
      <c r="M403">
        <v>255</v>
      </c>
      <c r="N403">
        <v>1</v>
      </c>
      <c r="O403" t="s">
        <v>93</v>
      </c>
      <c r="P403" t="s">
        <v>1363</v>
      </c>
      <c r="Q403" t="s">
        <v>1364</v>
      </c>
    </row>
    <row r="404" spans="1:17" x14ac:dyDescent="0.3">
      <c r="A404" t="s">
        <v>1365</v>
      </c>
      <c r="B404" t="s">
        <v>18</v>
      </c>
      <c r="C404">
        <v>535</v>
      </c>
      <c r="D404" t="s">
        <v>1366</v>
      </c>
      <c r="E404">
        <v>766</v>
      </c>
      <c r="F404">
        <v>0</v>
      </c>
      <c r="G404">
        <v>80</v>
      </c>
      <c r="H404">
        <v>91</v>
      </c>
      <c r="I404">
        <v>52</v>
      </c>
      <c r="J404">
        <v>52</v>
      </c>
      <c r="K404">
        <v>0</v>
      </c>
      <c r="L404">
        <v>27</v>
      </c>
      <c r="M404">
        <v>25</v>
      </c>
      <c r="N404">
        <v>1</v>
      </c>
      <c r="O404" t="s">
        <v>703</v>
      </c>
      <c r="P404">
        <v>0</v>
      </c>
      <c r="Q404" t="s">
        <v>1367</v>
      </c>
    </row>
    <row r="405" spans="1:17" x14ac:dyDescent="0.3">
      <c r="A405" t="s">
        <v>1368</v>
      </c>
      <c r="B405" t="s">
        <v>18</v>
      </c>
      <c r="C405">
        <v>535</v>
      </c>
      <c r="D405" t="s">
        <v>1369</v>
      </c>
      <c r="E405">
        <v>918</v>
      </c>
      <c r="F405">
        <v>0</v>
      </c>
      <c r="G405">
        <v>0</v>
      </c>
      <c r="H405">
        <v>0</v>
      </c>
      <c r="I405">
        <v>55</v>
      </c>
      <c r="J405">
        <v>55</v>
      </c>
      <c r="K405">
        <v>0</v>
      </c>
      <c r="L405">
        <v>26</v>
      </c>
      <c r="M405">
        <v>29</v>
      </c>
      <c r="N405">
        <v>0</v>
      </c>
      <c r="O405" t="s">
        <v>533</v>
      </c>
      <c r="P405">
        <v>0</v>
      </c>
      <c r="Q405" t="s">
        <v>1370</v>
      </c>
    </row>
    <row r="406" spans="1:17" x14ac:dyDescent="0.3">
      <c r="A406" t="s">
        <v>1371</v>
      </c>
      <c r="B406" t="s">
        <v>18</v>
      </c>
      <c r="C406">
        <v>533</v>
      </c>
      <c r="D406" t="s">
        <v>1372</v>
      </c>
      <c r="E406">
        <v>632</v>
      </c>
      <c r="F406">
        <v>136</v>
      </c>
      <c r="G406">
        <v>2375</v>
      </c>
      <c r="H406">
        <v>3541</v>
      </c>
      <c r="I406">
        <v>527</v>
      </c>
      <c r="J406">
        <v>527</v>
      </c>
      <c r="K406">
        <v>0</v>
      </c>
      <c r="L406">
        <v>367</v>
      </c>
      <c r="M406">
        <v>160</v>
      </c>
      <c r="N406">
        <v>2</v>
      </c>
      <c r="O406" t="s">
        <v>65</v>
      </c>
      <c r="P406" t="s">
        <v>1373</v>
      </c>
      <c r="Q406" t="s">
        <v>1374</v>
      </c>
    </row>
    <row r="407" spans="1:17" x14ac:dyDescent="0.3">
      <c r="A407" t="s">
        <v>1375</v>
      </c>
      <c r="B407" t="s">
        <v>18</v>
      </c>
      <c r="C407">
        <v>531</v>
      </c>
      <c r="D407" t="s">
        <v>1376</v>
      </c>
      <c r="E407">
        <v>604</v>
      </c>
      <c r="F407">
        <v>0</v>
      </c>
      <c r="G407">
        <v>0</v>
      </c>
      <c r="H407">
        <v>0</v>
      </c>
      <c r="I407">
        <v>453</v>
      </c>
      <c r="J407">
        <v>453</v>
      </c>
      <c r="K407">
        <v>0</v>
      </c>
      <c r="L407">
        <v>220</v>
      </c>
      <c r="M407">
        <v>233</v>
      </c>
      <c r="N407">
        <v>1</v>
      </c>
      <c r="O407" t="s">
        <v>101</v>
      </c>
      <c r="P407">
        <v>0</v>
      </c>
      <c r="Q407" t="s">
        <v>1377</v>
      </c>
    </row>
    <row r="408" spans="1:17" x14ac:dyDescent="0.3">
      <c r="A408" t="s">
        <v>1378</v>
      </c>
      <c r="B408" t="s">
        <v>18</v>
      </c>
      <c r="C408">
        <v>531</v>
      </c>
      <c r="D408" t="s">
        <v>1379</v>
      </c>
      <c r="E408">
        <v>833</v>
      </c>
      <c r="F408">
        <v>1</v>
      </c>
      <c r="G408">
        <v>44</v>
      </c>
      <c r="H408">
        <v>51</v>
      </c>
      <c r="I408">
        <v>499</v>
      </c>
      <c r="J408">
        <v>499</v>
      </c>
      <c r="K408">
        <v>0</v>
      </c>
      <c r="L408">
        <v>232</v>
      </c>
      <c r="M408">
        <v>267</v>
      </c>
      <c r="N408">
        <v>1</v>
      </c>
      <c r="O408" t="s">
        <v>25</v>
      </c>
      <c r="P408">
        <v>531</v>
      </c>
      <c r="Q408" t="s">
        <v>1380</v>
      </c>
    </row>
    <row r="409" spans="1:17" x14ac:dyDescent="0.3">
      <c r="A409" t="s">
        <v>1381</v>
      </c>
      <c r="B409" t="s">
        <v>18</v>
      </c>
      <c r="C409">
        <v>527</v>
      </c>
      <c r="D409" t="s">
        <v>1382</v>
      </c>
      <c r="E409">
        <v>613</v>
      </c>
      <c r="F409">
        <v>46</v>
      </c>
      <c r="G409">
        <v>1647</v>
      </c>
      <c r="H409">
        <v>1725</v>
      </c>
      <c r="I409">
        <v>418</v>
      </c>
      <c r="J409">
        <v>418</v>
      </c>
      <c r="K409">
        <v>0</v>
      </c>
      <c r="L409">
        <v>162</v>
      </c>
      <c r="M409">
        <v>256</v>
      </c>
      <c r="N409">
        <v>0</v>
      </c>
      <c r="O409" t="s">
        <v>93</v>
      </c>
      <c r="P409" t="s">
        <v>1383</v>
      </c>
      <c r="Q409" t="s">
        <v>1384</v>
      </c>
    </row>
    <row r="410" spans="1:17" x14ac:dyDescent="0.3">
      <c r="A410" t="s">
        <v>1385</v>
      </c>
      <c r="B410" t="s">
        <v>18</v>
      </c>
      <c r="C410">
        <v>524</v>
      </c>
      <c r="D410">
        <v>80</v>
      </c>
      <c r="E410">
        <v>655</v>
      </c>
      <c r="F410">
        <v>16</v>
      </c>
      <c r="G410">
        <v>904</v>
      </c>
      <c r="H410">
        <v>1016</v>
      </c>
      <c r="I410">
        <v>334</v>
      </c>
      <c r="J410">
        <v>334</v>
      </c>
      <c r="K410">
        <v>0</v>
      </c>
      <c r="L410">
        <v>131</v>
      </c>
      <c r="M410">
        <v>203</v>
      </c>
      <c r="N410">
        <v>1</v>
      </c>
      <c r="O410" t="s">
        <v>55</v>
      </c>
      <c r="P410">
        <v>32.75</v>
      </c>
      <c r="Q410" t="s">
        <v>545</v>
      </c>
    </row>
    <row r="411" spans="1:17" x14ac:dyDescent="0.3">
      <c r="A411" t="s">
        <v>1386</v>
      </c>
      <c r="B411" t="s">
        <v>18</v>
      </c>
      <c r="C411">
        <v>523</v>
      </c>
      <c r="D411" t="s">
        <v>1387</v>
      </c>
      <c r="E411">
        <v>636</v>
      </c>
      <c r="F411">
        <v>76</v>
      </c>
      <c r="G411">
        <v>2280</v>
      </c>
      <c r="H411">
        <v>2798</v>
      </c>
      <c r="I411">
        <v>463</v>
      </c>
      <c r="J411">
        <v>463</v>
      </c>
      <c r="K411">
        <v>0</v>
      </c>
      <c r="L411">
        <v>284</v>
      </c>
      <c r="M411">
        <v>179</v>
      </c>
      <c r="N411">
        <v>0</v>
      </c>
      <c r="O411" t="s">
        <v>36</v>
      </c>
      <c r="P411" t="s">
        <v>1388</v>
      </c>
      <c r="Q411" t="s">
        <v>1389</v>
      </c>
    </row>
    <row r="412" spans="1:17" x14ac:dyDescent="0.3">
      <c r="A412" t="s">
        <v>1390</v>
      </c>
      <c r="B412" t="s">
        <v>18</v>
      </c>
      <c r="C412">
        <v>521</v>
      </c>
      <c r="D412" t="s">
        <v>1391</v>
      </c>
      <c r="E412">
        <v>525</v>
      </c>
      <c r="F412">
        <v>0</v>
      </c>
      <c r="G412">
        <v>0</v>
      </c>
      <c r="H412">
        <v>0</v>
      </c>
      <c r="I412">
        <v>526</v>
      </c>
      <c r="J412">
        <v>526</v>
      </c>
      <c r="K412">
        <v>0</v>
      </c>
      <c r="L412">
        <v>366</v>
      </c>
      <c r="M412">
        <v>160</v>
      </c>
      <c r="N412">
        <v>0</v>
      </c>
      <c r="O412" t="s">
        <v>65</v>
      </c>
      <c r="P412">
        <v>0</v>
      </c>
      <c r="Q412" t="s">
        <v>1392</v>
      </c>
    </row>
    <row r="413" spans="1:17" x14ac:dyDescent="0.3">
      <c r="A413" t="s">
        <v>1393</v>
      </c>
      <c r="B413" t="s">
        <v>18</v>
      </c>
      <c r="C413">
        <v>521</v>
      </c>
      <c r="D413" t="s">
        <v>1394</v>
      </c>
      <c r="E413">
        <v>955</v>
      </c>
      <c r="F413">
        <v>0</v>
      </c>
      <c r="G413">
        <v>0</v>
      </c>
      <c r="H413">
        <v>0</v>
      </c>
      <c r="I413">
        <v>456</v>
      </c>
      <c r="J413">
        <v>456</v>
      </c>
      <c r="K413">
        <v>0</v>
      </c>
      <c r="L413">
        <v>221</v>
      </c>
      <c r="M413">
        <v>235</v>
      </c>
      <c r="N413">
        <v>0</v>
      </c>
      <c r="O413" t="s">
        <v>101</v>
      </c>
      <c r="P413">
        <v>0</v>
      </c>
      <c r="Q413" t="s">
        <v>1395</v>
      </c>
    </row>
    <row r="414" spans="1:17" x14ac:dyDescent="0.3">
      <c r="A414" t="s">
        <v>1396</v>
      </c>
      <c r="B414" t="s">
        <v>18</v>
      </c>
      <c r="C414">
        <v>520</v>
      </c>
      <c r="D414" t="s">
        <v>1397</v>
      </c>
      <c r="E414">
        <v>781</v>
      </c>
      <c r="F414">
        <v>0</v>
      </c>
      <c r="G414">
        <v>0</v>
      </c>
      <c r="H414">
        <v>0</v>
      </c>
      <c r="I414">
        <v>277</v>
      </c>
      <c r="J414">
        <v>277</v>
      </c>
      <c r="K414">
        <v>0</v>
      </c>
      <c r="L414">
        <v>66</v>
      </c>
      <c r="M414">
        <v>211</v>
      </c>
      <c r="N414">
        <v>1</v>
      </c>
      <c r="O414" t="s">
        <v>141</v>
      </c>
      <c r="P414">
        <v>0</v>
      </c>
      <c r="Q414" t="s">
        <v>1398</v>
      </c>
    </row>
    <row r="415" spans="1:17" x14ac:dyDescent="0.3">
      <c r="A415" t="s">
        <v>1399</v>
      </c>
      <c r="B415" t="s">
        <v>18</v>
      </c>
      <c r="C415">
        <v>520</v>
      </c>
      <c r="D415" t="s">
        <v>1400</v>
      </c>
      <c r="E415">
        <v>927</v>
      </c>
      <c r="F415">
        <v>0</v>
      </c>
      <c r="G415">
        <v>0</v>
      </c>
      <c r="H415">
        <v>0</v>
      </c>
      <c r="I415">
        <v>63</v>
      </c>
      <c r="J415">
        <v>63</v>
      </c>
      <c r="K415">
        <v>0</v>
      </c>
      <c r="L415">
        <v>12</v>
      </c>
      <c r="M415">
        <v>51</v>
      </c>
      <c r="N415">
        <v>0</v>
      </c>
      <c r="O415" t="s">
        <v>548</v>
      </c>
      <c r="P415">
        <v>0</v>
      </c>
      <c r="Q415" t="s">
        <v>1401</v>
      </c>
    </row>
    <row r="416" spans="1:17" x14ac:dyDescent="0.3">
      <c r="A416" t="s">
        <v>1402</v>
      </c>
      <c r="B416" t="s">
        <v>18</v>
      </c>
      <c r="C416">
        <v>517</v>
      </c>
      <c r="D416" t="s">
        <v>1403</v>
      </c>
      <c r="E416">
        <v>796</v>
      </c>
      <c r="F416">
        <v>0</v>
      </c>
      <c r="G416">
        <v>0</v>
      </c>
      <c r="H416">
        <v>0</v>
      </c>
      <c r="I416">
        <v>265</v>
      </c>
      <c r="J416">
        <v>265</v>
      </c>
      <c r="K416">
        <v>0</v>
      </c>
      <c r="L416">
        <v>64</v>
      </c>
      <c r="M416">
        <v>201</v>
      </c>
      <c r="N416">
        <v>1</v>
      </c>
      <c r="O416" t="s">
        <v>141</v>
      </c>
      <c r="P416">
        <v>0</v>
      </c>
      <c r="Q416" t="s">
        <v>1404</v>
      </c>
    </row>
    <row r="417" spans="1:17" x14ac:dyDescent="0.3">
      <c r="A417" t="s">
        <v>1405</v>
      </c>
      <c r="B417" t="s">
        <v>18</v>
      </c>
      <c r="C417">
        <v>516</v>
      </c>
      <c r="D417" t="s">
        <v>1406</v>
      </c>
      <c r="E417">
        <v>583</v>
      </c>
      <c r="F417">
        <v>1</v>
      </c>
      <c r="G417">
        <v>51</v>
      </c>
      <c r="H417">
        <v>66</v>
      </c>
      <c r="I417">
        <v>522</v>
      </c>
      <c r="J417">
        <v>522</v>
      </c>
      <c r="K417">
        <v>0</v>
      </c>
      <c r="L417">
        <v>363</v>
      </c>
      <c r="M417">
        <v>159</v>
      </c>
      <c r="N417">
        <v>1</v>
      </c>
      <c r="O417" t="s">
        <v>65</v>
      </c>
      <c r="P417">
        <v>516</v>
      </c>
      <c r="Q417" t="s">
        <v>1407</v>
      </c>
    </row>
    <row r="418" spans="1:17" x14ac:dyDescent="0.3">
      <c r="A418" t="s">
        <v>1408</v>
      </c>
      <c r="B418" t="s">
        <v>18</v>
      </c>
      <c r="C418">
        <v>515</v>
      </c>
      <c r="D418" t="s">
        <v>1409</v>
      </c>
      <c r="E418">
        <v>598</v>
      </c>
      <c r="F418">
        <v>0</v>
      </c>
      <c r="G418">
        <v>0</v>
      </c>
      <c r="H418">
        <v>0</v>
      </c>
      <c r="I418">
        <v>101</v>
      </c>
      <c r="J418">
        <v>101</v>
      </c>
      <c r="K418">
        <v>0</v>
      </c>
      <c r="L418">
        <v>54</v>
      </c>
      <c r="M418">
        <v>47</v>
      </c>
      <c r="N418">
        <v>0</v>
      </c>
      <c r="O418" t="s">
        <v>397</v>
      </c>
      <c r="P418">
        <v>0</v>
      </c>
      <c r="Q418" t="s">
        <v>1384</v>
      </c>
    </row>
    <row r="419" spans="1:17" x14ac:dyDescent="0.3">
      <c r="A419" t="s">
        <v>1410</v>
      </c>
      <c r="B419" t="s">
        <v>18</v>
      </c>
      <c r="C419">
        <v>510</v>
      </c>
      <c r="D419" t="s">
        <v>1411</v>
      </c>
      <c r="E419">
        <v>527</v>
      </c>
      <c r="F419">
        <v>0</v>
      </c>
      <c r="G419">
        <v>0</v>
      </c>
      <c r="H419">
        <v>0</v>
      </c>
      <c r="I419">
        <v>580</v>
      </c>
      <c r="J419">
        <v>580</v>
      </c>
      <c r="K419">
        <v>0</v>
      </c>
      <c r="L419">
        <v>360</v>
      </c>
      <c r="M419">
        <v>220</v>
      </c>
      <c r="N419">
        <v>2</v>
      </c>
      <c r="O419" t="s">
        <v>20</v>
      </c>
      <c r="P419">
        <v>0</v>
      </c>
      <c r="Q419" t="s">
        <v>1412</v>
      </c>
    </row>
    <row r="420" spans="1:17" x14ac:dyDescent="0.3">
      <c r="A420" t="s">
        <v>1413</v>
      </c>
      <c r="B420" t="s">
        <v>18</v>
      </c>
      <c r="C420">
        <v>508</v>
      </c>
      <c r="D420" t="s">
        <v>1414</v>
      </c>
      <c r="E420">
        <v>628</v>
      </c>
      <c r="F420">
        <v>3</v>
      </c>
      <c r="G420">
        <v>89</v>
      </c>
      <c r="H420">
        <v>110</v>
      </c>
      <c r="I420">
        <v>16</v>
      </c>
      <c r="J420">
        <v>16</v>
      </c>
      <c r="K420">
        <v>0</v>
      </c>
      <c r="L420">
        <v>5</v>
      </c>
      <c r="M420">
        <v>11</v>
      </c>
      <c r="N420">
        <v>0</v>
      </c>
      <c r="O420" t="s">
        <v>1188</v>
      </c>
      <c r="P420" t="s">
        <v>1415</v>
      </c>
      <c r="Q420" t="s">
        <v>545</v>
      </c>
    </row>
    <row r="421" spans="1:17" x14ac:dyDescent="0.3">
      <c r="A421" t="s">
        <v>1416</v>
      </c>
      <c r="B421" t="s">
        <v>18</v>
      </c>
      <c r="C421">
        <v>508</v>
      </c>
      <c r="D421" t="s">
        <v>1417</v>
      </c>
      <c r="E421">
        <v>701</v>
      </c>
      <c r="F421">
        <v>343</v>
      </c>
      <c r="G421">
        <v>9518</v>
      </c>
      <c r="H421">
        <v>10803</v>
      </c>
      <c r="I421">
        <v>511</v>
      </c>
      <c r="J421">
        <v>511</v>
      </c>
      <c r="K421">
        <v>0</v>
      </c>
      <c r="L421">
        <v>237</v>
      </c>
      <c r="M421">
        <v>274</v>
      </c>
      <c r="N421">
        <v>7</v>
      </c>
      <c r="O421" t="s">
        <v>25</v>
      </c>
      <c r="P421" t="s">
        <v>1418</v>
      </c>
      <c r="Q421" t="s">
        <v>1419</v>
      </c>
    </row>
    <row r="422" spans="1:17" x14ac:dyDescent="0.3">
      <c r="A422" t="s">
        <v>1420</v>
      </c>
      <c r="B422" t="s">
        <v>18</v>
      </c>
      <c r="C422">
        <v>505</v>
      </c>
      <c r="D422" t="s">
        <v>1421</v>
      </c>
      <c r="E422">
        <v>610</v>
      </c>
      <c r="F422">
        <v>50</v>
      </c>
      <c r="G422">
        <v>1619</v>
      </c>
      <c r="H422">
        <v>1759</v>
      </c>
      <c r="I422">
        <v>86</v>
      </c>
      <c r="J422">
        <v>86</v>
      </c>
      <c r="K422">
        <v>0</v>
      </c>
      <c r="L422">
        <v>25</v>
      </c>
      <c r="M422">
        <v>61</v>
      </c>
      <c r="N422">
        <v>1</v>
      </c>
      <c r="O422" t="s">
        <v>570</v>
      </c>
      <c r="P422">
        <v>10.1</v>
      </c>
      <c r="Q422" t="s">
        <v>1422</v>
      </c>
    </row>
    <row r="423" spans="1:17" x14ac:dyDescent="0.3">
      <c r="A423" t="s">
        <v>1423</v>
      </c>
      <c r="B423" t="s">
        <v>18</v>
      </c>
      <c r="C423">
        <v>498</v>
      </c>
      <c r="D423" t="s">
        <v>1424</v>
      </c>
      <c r="E423">
        <v>610</v>
      </c>
      <c r="F423">
        <v>0</v>
      </c>
      <c r="G423">
        <v>7</v>
      </c>
      <c r="H423">
        <v>9</v>
      </c>
      <c r="I423">
        <v>456</v>
      </c>
      <c r="J423">
        <v>456</v>
      </c>
      <c r="K423">
        <v>0</v>
      </c>
      <c r="L423">
        <v>280</v>
      </c>
      <c r="M423">
        <v>176</v>
      </c>
      <c r="N423">
        <v>0</v>
      </c>
      <c r="O423" t="s">
        <v>36</v>
      </c>
      <c r="P423">
        <v>0</v>
      </c>
      <c r="Q423" t="s">
        <v>1425</v>
      </c>
    </row>
    <row r="424" spans="1:17" x14ac:dyDescent="0.3">
      <c r="A424" t="s">
        <v>1426</v>
      </c>
      <c r="B424" t="s">
        <v>18</v>
      </c>
      <c r="C424">
        <v>497</v>
      </c>
      <c r="D424" t="s">
        <v>1427</v>
      </c>
      <c r="E424">
        <v>450</v>
      </c>
      <c r="F424">
        <v>3</v>
      </c>
      <c r="G424">
        <v>161</v>
      </c>
      <c r="H424">
        <v>115</v>
      </c>
      <c r="I424">
        <v>358</v>
      </c>
      <c r="J424">
        <v>358</v>
      </c>
      <c r="K424">
        <v>0</v>
      </c>
      <c r="L424">
        <v>140</v>
      </c>
      <c r="M424">
        <v>218</v>
      </c>
      <c r="N424">
        <v>1</v>
      </c>
      <c r="O424" t="s">
        <v>93</v>
      </c>
      <c r="P424" t="s">
        <v>1428</v>
      </c>
      <c r="Q424" t="s">
        <v>1429</v>
      </c>
    </row>
    <row r="425" spans="1:17" x14ac:dyDescent="0.3">
      <c r="A425" t="s">
        <v>1430</v>
      </c>
      <c r="B425" t="s">
        <v>18</v>
      </c>
      <c r="C425">
        <v>497</v>
      </c>
      <c r="D425" t="s">
        <v>1431</v>
      </c>
      <c r="E425">
        <v>583</v>
      </c>
      <c r="F425">
        <v>0</v>
      </c>
      <c r="G425">
        <v>0</v>
      </c>
      <c r="H425">
        <v>0</v>
      </c>
      <c r="I425">
        <v>64</v>
      </c>
      <c r="J425">
        <v>64</v>
      </c>
      <c r="K425">
        <v>0</v>
      </c>
      <c r="L425">
        <v>30</v>
      </c>
      <c r="M425">
        <v>34</v>
      </c>
      <c r="N425">
        <v>0</v>
      </c>
      <c r="O425" t="s">
        <v>544</v>
      </c>
      <c r="P425">
        <v>0</v>
      </c>
      <c r="Q425" t="s">
        <v>1432</v>
      </c>
    </row>
    <row r="426" spans="1:17" x14ac:dyDescent="0.3">
      <c r="A426" t="s">
        <v>1433</v>
      </c>
      <c r="B426" t="s">
        <v>18</v>
      </c>
      <c r="C426">
        <v>495</v>
      </c>
      <c r="D426" t="s">
        <v>1434</v>
      </c>
      <c r="E426">
        <v>671</v>
      </c>
      <c r="F426">
        <v>6</v>
      </c>
      <c r="G426">
        <v>137</v>
      </c>
      <c r="H426">
        <v>157</v>
      </c>
      <c r="I426">
        <v>341</v>
      </c>
      <c r="J426">
        <v>341</v>
      </c>
      <c r="K426">
        <v>0</v>
      </c>
      <c r="L426">
        <v>133</v>
      </c>
      <c r="M426">
        <v>208</v>
      </c>
      <c r="N426">
        <v>0</v>
      </c>
      <c r="O426" t="s">
        <v>55</v>
      </c>
      <c r="P426">
        <v>82.5</v>
      </c>
      <c r="Q426" t="s">
        <v>1435</v>
      </c>
    </row>
    <row r="427" spans="1:17" x14ac:dyDescent="0.3">
      <c r="A427" t="s">
        <v>1436</v>
      </c>
      <c r="B427" t="s">
        <v>18</v>
      </c>
      <c r="C427">
        <v>492</v>
      </c>
      <c r="D427" t="s">
        <v>1437</v>
      </c>
      <c r="E427">
        <v>705</v>
      </c>
      <c r="F427">
        <v>89</v>
      </c>
      <c r="G427">
        <v>2497</v>
      </c>
      <c r="H427">
        <v>3099</v>
      </c>
      <c r="I427">
        <v>101</v>
      </c>
      <c r="J427">
        <v>101</v>
      </c>
      <c r="K427">
        <v>0</v>
      </c>
      <c r="L427">
        <v>54</v>
      </c>
      <c r="M427">
        <v>47</v>
      </c>
      <c r="N427">
        <v>2</v>
      </c>
      <c r="O427" t="s">
        <v>397</v>
      </c>
      <c r="P427" t="s">
        <v>1438</v>
      </c>
      <c r="Q427" t="s">
        <v>1439</v>
      </c>
    </row>
    <row r="428" spans="1:17" x14ac:dyDescent="0.3">
      <c r="A428" t="s">
        <v>1440</v>
      </c>
      <c r="B428" t="s">
        <v>18</v>
      </c>
      <c r="C428">
        <v>487</v>
      </c>
      <c r="D428" t="s">
        <v>1441</v>
      </c>
      <c r="E428">
        <v>677</v>
      </c>
      <c r="F428">
        <v>15</v>
      </c>
      <c r="G428">
        <v>686</v>
      </c>
      <c r="H428">
        <v>868</v>
      </c>
      <c r="I428">
        <v>508</v>
      </c>
      <c r="J428">
        <v>508</v>
      </c>
      <c r="K428">
        <v>0</v>
      </c>
      <c r="L428">
        <v>291</v>
      </c>
      <c r="M428">
        <v>217</v>
      </c>
      <c r="N428">
        <v>0</v>
      </c>
      <c r="O428" t="s">
        <v>73</v>
      </c>
      <c r="P428" t="s">
        <v>1442</v>
      </c>
      <c r="Q428" t="s">
        <v>1443</v>
      </c>
    </row>
    <row r="429" spans="1:17" x14ac:dyDescent="0.3">
      <c r="A429" t="s">
        <v>1444</v>
      </c>
      <c r="B429" t="s">
        <v>18</v>
      </c>
      <c r="C429">
        <v>487</v>
      </c>
      <c r="D429" t="s">
        <v>1445</v>
      </c>
      <c r="E429">
        <v>704</v>
      </c>
      <c r="F429">
        <v>0</v>
      </c>
      <c r="G429">
        <v>0</v>
      </c>
      <c r="H429">
        <v>0</v>
      </c>
      <c r="I429">
        <v>39</v>
      </c>
      <c r="J429">
        <v>39</v>
      </c>
      <c r="K429">
        <v>0</v>
      </c>
      <c r="L429">
        <v>13</v>
      </c>
      <c r="M429">
        <v>26</v>
      </c>
      <c r="N429">
        <v>0</v>
      </c>
      <c r="O429" t="s">
        <v>1021</v>
      </c>
      <c r="P429">
        <v>0</v>
      </c>
      <c r="Q429" t="s">
        <v>1446</v>
      </c>
    </row>
    <row r="430" spans="1:17" x14ac:dyDescent="0.3">
      <c r="A430" t="s">
        <v>1447</v>
      </c>
      <c r="B430" t="s">
        <v>18</v>
      </c>
      <c r="C430">
        <v>486</v>
      </c>
      <c r="D430" t="s">
        <v>1448</v>
      </c>
      <c r="E430">
        <v>799</v>
      </c>
      <c r="F430">
        <v>0</v>
      </c>
      <c r="G430">
        <v>0</v>
      </c>
      <c r="H430">
        <v>0</v>
      </c>
      <c r="I430">
        <v>433</v>
      </c>
      <c r="J430">
        <v>433</v>
      </c>
      <c r="K430">
        <v>0</v>
      </c>
      <c r="L430">
        <v>225</v>
      </c>
      <c r="M430">
        <v>208</v>
      </c>
      <c r="N430">
        <v>1</v>
      </c>
      <c r="O430" t="s">
        <v>45</v>
      </c>
      <c r="P430">
        <v>0</v>
      </c>
      <c r="Q430" t="s">
        <v>1449</v>
      </c>
    </row>
    <row r="431" spans="1:17" x14ac:dyDescent="0.3">
      <c r="A431" t="s">
        <v>1450</v>
      </c>
      <c r="B431" t="s">
        <v>18</v>
      </c>
      <c r="C431">
        <v>484</v>
      </c>
      <c r="D431" t="s">
        <v>1451</v>
      </c>
      <c r="E431">
        <v>696</v>
      </c>
      <c r="F431">
        <v>59</v>
      </c>
      <c r="G431">
        <v>1626</v>
      </c>
      <c r="H431">
        <v>1772</v>
      </c>
      <c r="I431">
        <v>463</v>
      </c>
      <c r="J431">
        <v>463</v>
      </c>
      <c r="K431">
        <v>0</v>
      </c>
      <c r="L431">
        <v>223</v>
      </c>
      <c r="M431">
        <v>240</v>
      </c>
      <c r="N431">
        <v>2</v>
      </c>
      <c r="O431" t="s">
        <v>101</v>
      </c>
      <c r="P431" t="s">
        <v>1452</v>
      </c>
      <c r="Q431" t="s">
        <v>1453</v>
      </c>
    </row>
    <row r="432" spans="1:17" x14ac:dyDescent="0.3">
      <c r="A432" t="s">
        <v>1454</v>
      </c>
      <c r="B432" t="s">
        <v>18</v>
      </c>
      <c r="C432">
        <v>483</v>
      </c>
      <c r="D432" t="s">
        <v>1455</v>
      </c>
      <c r="E432">
        <v>651</v>
      </c>
      <c r="F432">
        <v>4</v>
      </c>
      <c r="G432">
        <v>77</v>
      </c>
      <c r="H432">
        <v>114</v>
      </c>
      <c r="I432">
        <v>51</v>
      </c>
      <c r="J432">
        <v>51</v>
      </c>
      <c r="K432">
        <v>0</v>
      </c>
      <c r="L432">
        <v>18</v>
      </c>
      <c r="M432">
        <v>33</v>
      </c>
      <c r="N432">
        <v>1</v>
      </c>
      <c r="O432" t="s">
        <v>1129</v>
      </c>
      <c r="P432">
        <v>120.75</v>
      </c>
      <c r="Q432" t="s">
        <v>1456</v>
      </c>
    </row>
    <row r="433" spans="1:17" x14ac:dyDescent="0.3">
      <c r="A433" t="s">
        <v>1457</v>
      </c>
      <c r="B433" t="s">
        <v>18</v>
      </c>
      <c r="C433">
        <v>482</v>
      </c>
      <c r="D433" t="s">
        <v>1458</v>
      </c>
      <c r="E433">
        <v>466</v>
      </c>
      <c r="F433">
        <v>0</v>
      </c>
      <c r="G433">
        <v>0</v>
      </c>
      <c r="H433">
        <v>0</v>
      </c>
      <c r="I433">
        <v>504</v>
      </c>
      <c r="J433">
        <v>504</v>
      </c>
      <c r="K433">
        <v>0</v>
      </c>
      <c r="L433">
        <v>289</v>
      </c>
      <c r="M433">
        <v>215</v>
      </c>
      <c r="N433">
        <v>1</v>
      </c>
      <c r="O433" t="s">
        <v>73</v>
      </c>
      <c r="P433">
        <v>0</v>
      </c>
      <c r="Q433" t="s">
        <v>1459</v>
      </c>
    </row>
    <row r="434" spans="1:17" x14ac:dyDescent="0.3">
      <c r="A434" t="s">
        <v>1460</v>
      </c>
      <c r="B434" t="s">
        <v>18</v>
      </c>
      <c r="C434">
        <v>477</v>
      </c>
      <c r="D434" t="s">
        <v>1461</v>
      </c>
      <c r="E434">
        <v>1032</v>
      </c>
      <c r="F434">
        <v>0</v>
      </c>
      <c r="G434">
        <v>0</v>
      </c>
      <c r="H434">
        <v>0</v>
      </c>
      <c r="I434">
        <v>417</v>
      </c>
      <c r="J434">
        <v>417</v>
      </c>
      <c r="K434">
        <v>0</v>
      </c>
      <c r="L434">
        <v>162</v>
      </c>
      <c r="M434">
        <v>255</v>
      </c>
      <c r="N434">
        <v>0</v>
      </c>
      <c r="O434" t="s">
        <v>93</v>
      </c>
      <c r="P434">
        <v>0</v>
      </c>
      <c r="Q434" t="s">
        <v>1462</v>
      </c>
    </row>
    <row r="435" spans="1:17" x14ac:dyDescent="0.3">
      <c r="A435" t="s">
        <v>1463</v>
      </c>
      <c r="B435" t="s">
        <v>18</v>
      </c>
      <c r="C435">
        <v>476</v>
      </c>
      <c r="D435" t="s">
        <v>1464</v>
      </c>
      <c r="E435">
        <v>546</v>
      </c>
      <c r="F435">
        <v>0</v>
      </c>
      <c r="G435">
        <v>0</v>
      </c>
      <c r="H435">
        <v>0</v>
      </c>
      <c r="I435">
        <v>458</v>
      </c>
      <c r="J435">
        <v>458</v>
      </c>
      <c r="K435">
        <v>0</v>
      </c>
      <c r="L435">
        <v>282</v>
      </c>
      <c r="M435">
        <v>176</v>
      </c>
      <c r="N435">
        <v>0</v>
      </c>
      <c r="O435" t="s">
        <v>36</v>
      </c>
      <c r="P435">
        <v>0</v>
      </c>
      <c r="Q435" t="s">
        <v>1465</v>
      </c>
    </row>
    <row r="436" spans="1:17" x14ac:dyDescent="0.3">
      <c r="A436" t="s">
        <v>1466</v>
      </c>
      <c r="B436" t="s">
        <v>18</v>
      </c>
      <c r="C436">
        <v>473</v>
      </c>
      <c r="D436" t="s">
        <v>1467</v>
      </c>
      <c r="E436">
        <v>505</v>
      </c>
      <c r="F436">
        <v>0</v>
      </c>
      <c r="G436">
        <v>0</v>
      </c>
      <c r="H436">
        <v>0</v>
      </c>
      <c r="I436">
        <v>409</v>
      </c>
      <c r="J436">
        <v>409</v>
      </c>
      <c r="K436">
        <v>0</v>
      </c>
      <c r="L436">
        <v>158</v>
      </c>
      <c r="M436">
        <v>251</v>
      </c>
      <c r="N436">
        <v>1</v>
      </c>
      <c r="O436" t="s">
        <v>93</v>
      </c>
      <c r="P436">
        <v>0</v>
      </c>
      <c r="Q436" t="s">
        <v>1468</v>
      </c>
    </row>
    <row r="437" spans="1:17" x14ac:dyDescent="0.3">
      <c r="A437" t="s">
        <v>1469</v>
      </c>
      <c r="B437" t="s">
        <v>18</v>
      </c>
      <c r="C437">
        <v>473</v>
      </c>
      <c r="D437" t="s">
        <v>1470</v>
      </c>
      <c r="E437">
        <v>689</v>
      </c>
      <c r="F437">
        <v>0</v>
      </c>
      <c r="G437">
        <v>0</v>
      </c>
      <c r="H437">
        <v>0</v>
      </c>
      <c r="I437">
        <v>9</v>
      </c>
      <c r="J437">
        <v>9</v>
      </c>
      <c r="K437">
        <v>0</v>
      </c>
      <c r="L437">
        <v>8</v>
      </c>
      <c r="M437">
        <v>1</v>
      </c>
      <c r="N437">
        <v>3</v>
      </c>
      <c r="O437" t="s">
        <v>1471</v>
      </c>
      <c r="P437">
        <v>0</v>
      </c>
      <c r="Q437" t="s">
        <v>1472</v>
      </c>
    </row>
    <row r="438" spans="1:17" x14ac:dyDescent="0.3">
      <c r="A438" t="s">
        <v>1473</v>
      </c>
      <c r="B438" t="s">
        <v>18</v>
      </c>
      <c r="C438">
        <v>468</v>
      </c>
      <c r="D438" t="s">
        <v>1474</v>
      </c>
      <c r="E438">
        <v>477</v>
      </c>
      <c r="F438">
        <v>5</v>
      </c>
      <c r="G438">
        <v>229</v>
      </c>
      <c r="H438">
        <v>240</v>
      </c>
      <c r="I438">
        <v>495</v>
      </c>
      <c r="J438">
        <v>495</v>
      </c>
      <c r="K438">
        <v>0</v>
      </c>
      <c r="L438">
        <v>284</v>
      </c>
      <c r="M438">
        <v>211</v>
      </c>
      <c r="N438">
        <v>1</v>
      </c>
      <c r="O438" t="s">
        <v>73</v>
      </c>
      <c r="P438">
        <v>93.6</v>
      </c>
      <c r="Q438" t="s">
        <v>1475</v>
      </c>
    </row>
    <row r="439" spans="1:17" x14ac:dyDescent="0.3">
      <c r="A439" t="s">
        <v>1476</v>
      </c>
      <c r="B439" t="s">
        <v>18</v>
      </c>
      <c r="C439">
        <v>468</v>
      </c>
      <c r="D439" t="s">
        <v>1477</v>
      </c>
      <c r="E439">
        <v>606</v>
      </c>
      <c r="F439">
        <v>6</v>
      </c>
      <c r="G439">
        <v>216</v>
      </c>
      <c r="H439">
        <v>222</v>
      </c>
      <c r="I439">
        <v>527</v>
      </c>
      <c r="J439">
        <v>527</v>
      </c>
      <c r="K439">
        <v>0</v>
      </c>
      <c r="L439">
        <v>367</v>
      </c>
      <c r="M439">
        <v>160</v>
      </c>
      <c r="N439">
        <v>1</v>
      </c>
      <c r="O439" t="s">
        <v>65</v>
      </c>
      <c r="P439">
        <v>78</v>
      </c>
      <c r="Q439" t="s">
        <v>1478</v>
      </c>
    </row>
    <row r="440" spans="1:17" x14ac:dyDescent="0.3">
      <c r="A440" t="s">
        <v>1479</v>
      </c>
      <c r="B440" t="s">
        <v>18</v>
      </c>
      <c r="C440">
        <v>468</v>
      </c>
      <c r="D440" t="s">
        <v>1480</v>
      </c>
      <c r="E440">
        <v>855</v>
      </c>
      <c r="F440">
        <v>0</v>
      </c>
      <c r="G440">
        <v>0</v>
      </c>
      <c r="H440">
        <v>0</v>
      </c>
      <c r="I440">
        <v>37</v>
      </c>
      <c r="J440">
        <v>37</v>
      </c>
      <c r="K440">
        <v>0</v>
      </c>
      <c r="L440">
        <v>12</v>
      </c>
      <c r="M440">
        <v>25</v>
      </c>
      <c r="N440">
        <v>0</v>
      </c>
      <c r="O440" t="s">
        <v>1021</v>
      </c>
      <c r="P440">
        <v>0</v>
      </c>
      <c r="Q440" t="s">
        <v>1481</v>
      </c>
    </row>
    <row r="441" spans="1:17" x14ac:dyDescent="0.3">
      <c r="A441" t="s">
        <v>1482</v>
      </c>
      <c r="B441" t="s">
        <v>18</v>
      </c>
      <c r="C441">
        <v>468</v>
      </c>
      <c r="D441" t="s">
        <v>1483</v>
      </c>
      <c r="E441">
        <v>967</v>
      </c>
      <c r="F441">
        <v>0</v>
      </c>
      <c r="G441">
        <v>0</v>
      </c>
      <c r="H441">
        <v>0</v>
      </c>
      <c r="I441">
        <v>343</v>
      </c>
      <c r="J441">
        <v>343</v>
      </c>
      <c r="K441">
        <v>0</v>
      </c>
      <c r="L441">
        <v>134</v>
      </c>
      <c r="M441">
        <v>209</v>
      </c>
      <c r="N441">
        <v>0</v>
      </c>
      <c r="O441" t="s">
        <v>55</v>
      </c>
      <c r="P441">
        <v>0</v>
      </c>
      <c r="Q441" t="s">
        <v>1484</v>
      </c>
    </row>
    <row r="442" spans="1:17" x14ac:dyDescent="0.3">
      <c r="A442" t="s">
        <v>1485</v>
      </c>
      <c r="B442" t="s">
        <v>18</v>
      </c>
      <c r="C442">
        <v>457</v>
      </c>
      <c r="D442" t="s">
        <v>1486</v>
      </c>
      <c r="E442">
        <v>549</v>
      </c>
      <c r="F442">
        <v>81</v>
      </c>
      <c r="G442">
        <v>1972</v>
      </c>
      <c r="H442">
        <v>2323</v>
      </c>
      <c r="I442">
        <v>65</v>
      </c>
      <c r="J442">
        <v>65</v>
      </c>
      <c r="K442">
        <v>0</v>
      </c>
      <c r="L442">
        <v>33</v>
      </c>
      <c r="M442">
        <v>32</v>
      </c>
      <c r="N442">
        <v>4</v>
      </c>
      <c r="O442" t="s">
        <v>597</v>
      </c>
      <c r="P442" t="s">
        <v>1487</v>
      </c>
      <c r="Q442" t="s">
        <v>1488</v>
      </c>
    </row>
    <row r="443" spans="1:17" x14ac:dyDescent="0.3">
      <c r="A443" t="s">
        <v>1489</v>
      </c>
      <c r="B443" t="s">
        <v>18</v>
      </c>
      <c r="C443">
        <v>454</v>
      </c>
      <c r="D443" t="s">
        <v>1490</v>
      </c>
      <c r="E443">
        <v>464</v>
      </c>
      <c r="F443">
        <v>44</v>
      </c>
      <c r="G443">
        <v>2009</v>
      </c>
      <c r="H443">
        <v>2187</v>
      </c>
      <c r="I443">
        <v>425</v>
      </c>
      <c r="J443">
        <v>425</v>
      </c>
      <c r="K443">
        <v>0</v>
      </c>
      <c r="L443">
        <v>164</v>
      </c>
      <c r="M443">
        <v>261</v>
      </c>
      <c r="N443">
        <v>1</v>
      </c>
      <c r="O443" t="s">
        <v>93</v>
      </c>
      <c r="P443" t="s">
        <v>1491</v>
      </c>
      <c r="Q443" t="s">
        <v>1492</v>
      </c>
    </row>
    <row r="444" spans="1:17" x14ac:dyDescent="0.3">
      <c r="A444" t="s">
        <v>1493</v>
      </c>
      <c r="B444" t="s">
        <v>18</v>
      </c>
      <c r="C444">
        <v>454</v>
      </c>
      <c r="D444" t="s">
        <v>1494</v>
      </c>
      <c r="E444">
        <v>647</v>
      </c>
      <c r="F444">
        <v>0</v>
      </c>
      <c r="G444">
        <v>0</v>
      </c>
      <c r="H444">
        <v>0</v>
      </c>
      <c r="I444">
        <v>511</v>
      </c>
      <c r="J444">
        <v>511</v>
      </c>
      <c r="K444">
        <v>0</v>
      </c>
      <c r="L444">
        <v>291</v>
      </c>
      <c r="M444">
        <v>220</v>
      </c>
      <c r="N444">
        <v>0</v>
      </c>
      <c r="O444" t="s">
        <v>73</v>
      </c>
      <c r="P444">
        <v>0</v>
      </c>
      <c r="Q444" t="s">
        <v>1495</v>
      </c>
    </row>
    <row r="445" spans="1:17" x14ac:dyDescent="0.3">
      <c r="A445" t="s">
        <v>1496</v>
      </c>
      <c r="B445" t="s">
        <v>18</v>
      </c>
      <c r="C445">
        <v>452</v>
      </c>
      <c r="D445" t="s">
        <v>1497</v>
      </c>
      <c r="E445">
        <v>601</v>
      </c>
      <c r="F445">
        <v>0</v>
      </c>
      <c r="G445">
        <v>0</v>
      </c>
      <c r="H445">
        <v>0</v>
      </c>
      <c r="I445">
        <v>497</v>
      </c>
      <c r="J445">
        <v>497</v>
      </c>
      <c r="K445">
        <v>0</v>
      </c>
      <c r="L445">
        <v>348</v>
      </c>
      <c r="M445">
        <v>149</v>
      </c>
      <c r="N445">
        <v>1</v>
      </c>
      <c r="O445" t="s">
        <v>65</v>
      </c>
      <c r="P445">
        <v>0</v>
      </c>
      <c r="Q445" t="s">
        <v>1498</v>
      </c>
    </row>
    <row r="446" spans="1:17" x14ac:dyDescent="0.3">
      <c r="A446" t="s">
        <v>1499</v>
      </c>
      <c r="B446" t="s">
        <v>18</v>
      </c>
      <c r="C446">
        <v>446</v>
      </c>
      <c r="D446" t="s">
        <v>1500</v>
      </c>
      <c r="E446">
        <v>645</v>
      </c>
      <c r="F446">
        <v>1</v>
      </c>
      <c r="G446">
        <v>101</v>
      </c>
      <c r="H446">
        <v>104</v>
      </c>
      <c r="I446">
        <v>496</v>
      </c>
      <c r="J446">
        <v>496</v>
      </c>
      <c r="K446">
        <v>0</v>
      </c>
      <c r="L446">
        <v>284</v>
      </c>
      <c r="M446">
        <v>212</v>
      </c>
      <c r="N446">
        <v>0</v>
      </c>
      <c r="O446" t="s">
        <v>73</v>
      </c>
      <c r="P446">
        <v>446</v>
      </c>
      <c r="Q446" t="s">
        <v>1501</v>
      </c>
    </row>
    <row r="447" spans="1:17" x14ac:dyDescent="0.3">
      <c r="A447" t="s">
        <v>1502</v>
      </c>
      <c r="B447" t="s">
        <v>18</v>
      </c>
      <c r="C447">
        <v>444</v>
      </c>
      <c r="D447" t="s">
        <v>1503</v>
      </c>
      <c r="E447">
        <v>496</v>
      </c>
      <c r="F447">
        <v>2</v>
      </c>
      <c r="G447">
        <v>63</v>
      </c>
      <c r="H447">
        <v>54</v>
      </c>
      <c r="I447">
        <v>366</v>
      </c>
      <c r="J447">
        <v>366</v>
      </c>
      <c r="K447">
        <v>0</v>
      </c>
      <c r="L447">
        <v>215</v>
      </c>
      <c r="M447">
        <v>151</v>
      </c>
      <c r="N447">
        <v>2</v>
      </c>
      <c r="O447" t="s">
        <v>20</v>
      </c>
      <c r="P447">
        <v>222</v>
      </c>
      <c r="Q447" t="s">
        <v>1504</v>
      </c>
    </row>
    <row r="448" spans="1:17" x14ac:dyDescent="0.3">
      <c r="A448" t="s">
        <v>1505</v>
      </c>
      <c r="B448" t="s">
        <v>18</v>
      </c>
      <c r="C448">
        <v>444</v>
      </c>
      <c r="D448" t="s">
        <v>1506</v>
      </c>
      <c r="E448">
        <v>716</v>
      </c>
      <c r="F448">
        <v>0</v>
      </c>
      <c r="G448">
        <v>0</v>
      </c>
      <c r="H448">
        <v>0</v>
      </c>
      <c r="I448">
        <v>93</v>
      </c>
      <c r="J448">
        <v>93</v>
      </c>
      <c r="K448">
        <v>0</v>
      </c>
      <c r="L448">
        <v>31</v>
      </c>
      <c r="M448">
        <v>62</v>
      </c>
      <c r="N448">
        <v>0</v>
      </c>
      <c r="O448" t="s">
        <v>519</v>
      </c>
      <c r="P448">
        <v>0</v>
      </c>
      <c r="Q448" t="s">
        <v>1507</v>
      </c>
    </row>
    <row r="449" spans="1:17" x14ac:dyDescent="0.3">
      <c r="A449" t="s">
        <v>1508</v>
      </c>
      <c r="B449" t="s">
        <v>18</v>
      </c>
      <c r="C449">
        <v>443</v>
      </c>
      <c r="D449" t="s">
        <v>1509</v>
      </c>
      <c r="E449">
        <v>393</v>
      </c>
      <c r="F449">
        <v>19</v>
      </c>
      <c r="G449">
        <v>513</v>
      </c>
      <c r="H449">
        <v>630</v>
      </c>
      <c r="I449">
        <v>49</v>
      </c>
      <c r="J449">
        <v>49</v>
      </c>
      <c r="K449">
        <v>0</v>
      </c>
      <c r="L449">
        <v>16</v>
      </c>
      <c r="M449">
        <v>33</v>
      </c>
      <c r="N449">
        <v>3</v>
      </c>
      <c r="O449" t="s">
        <v>1129</v>
      </c>
      <c r="P449" t="s">
        <v>1510</v>
      </c>
      <c r="Q449" t="s">
        <v>1511</v>
      </c>
    </row>
    <row r="450" spans="1:17" x14ac:dyDescent="0.3">
      <c r="A450" t="s">
        <v>1512</v>
      </c>
      <c r="B450" t="s">
        <v>18</v>
      </c>
      <c r="C450">
        <v>440</v>
      </c>
      <c r="D450">
        <v>88</v>
      </c>
      <c r="E450">
        <v>500</v>
      </c>
      <c r="F450">
        <v>120</v>
      </c>
      <c r="G450">
        <v>2185</v>
      </c>
      <c r="H450">
        <v>2942</v>
      </c>
      <c r="I450">
        <v>65</v>
      </c>
      <c r="J450">
        <v>65</v>
      </c>
      <c r="K450">
        <v>0</v>
      </c>
      <c r="L450">
        <v>33</v>
      </c>
      <c r="M450">
        <v>32</v>
      </c>
      <c r="N450">
        <v>4</v>
      </c>
      <c r="O450" t="s">
        <v>597</v>
      </c>
      <c r="P450" t="s">
        <v>1513</v>
      </c>
      <c r="Q450" t="s">
        <v>1514</v>
      </c>
    </row>
    <row r="451" spans="1:17" x14ac:dyDescent="0.3">
      <c r="A451" t="s">
        <v>1515</v>
      </c>
      <c r="B451" t="s">
        <v>18</v>
      </c>
      <c r="C451">
        <v>438</v>
      </c>
      <c r="D451" t="s">
        <v>1516</v>
      </c>
      <c r="E451">
        <v>460</v>
      </c>
      <c r="F451">
        <v>0</v>
      </c>
      <c r="G451">
        <v>14</v>
      </c>
      <c r="H451">
        <v>24</v>
      </c>
      <c r="I451">
        <v>51</v>
      </c>
      <c r="J451">
        <v>51</v>
      </c>
      <c r="K451">
        <v>0</v>
      </c>
      <c r="L451">
        <v>18</v>
      </c>
      <c r="M451">
        <v>33</v>
      </c>
      <c r="N451">
        <v>0</v>
      </c>
      <c r="O451" t="s">
        <v>1129</v>
      </c>
      <c r="P451">
        <v>0</v>
      </c>
      <c r="Q451" t="s">
        <v>1517</v>
      </c>
    </row>
    <row r="452" spans="1:17" x14ac:dyDescent="0.3">
      <c r="A452" t="s">
        <v>1518</v>
      </c>
      <c r="B452" t="s">
        <v>18</v>
      </c>
      <c r="C452">
        <v>435</v>
      </c>
      <c r="D452" t="s">
        <v>1519</v>
      </c>
      <c r="E452">
        <v>794</v>
      </c>
      <c r="F452">
        <v>3</v>
      </c>
      <c r="G452">
        <v>114</v>
      </c>
      <c r="H452">
        <v>103</v>
      </c>
      <c r="I452">
        <v>63</v>
      </c>
      <c r="J452">
        <v>63</v>
      </c>
      <c r="K452">
        <v>0</v>
      </c>
      <c r="L452">
        <v>12</v>
      </c>
      <c r="M452">
        <v>51</v>
      </c>
      <c r="N452">
        <v>0</v>
      </c>
      <c r="O452" t="s">
        <v>548</v>
      </c>
      <c r="P452">
        <v>145</v>
      </c>
      <c r="Q452" t="s">
        <v>1520</v>
      </c>
    </row>
    <row r="453" spans="1:17" x14ac:dyDescent="0.3">
      <c r="A453" t="s">
        <v>1521</v>
      </c>
      <c r="B453" t="s">
        <v>18</v>
      </c>
      <c r="C453">
        <v>429</v>
      </c>
      <c r="D453" t="s">
        <v>1522</v>
      </c>
      <c r="E453">
        <v>780</v>
      </c>
      <c r="F453">
        <v>0</v>
      </c>
      <c r="G453">
        <v>0</v>
      </c>
      <c r="H453">
        <v>0</v>
      </c>
      <c r="I453">
        <v>333</v>
      </c>
      <c r="J453">
        <v>333</v>
      </c>
      <c r="K453">
        <v>0</v>
      </c>
      <c r="L453">
        <v>130</v>
      </c>
      <c r="M453">
        <v>203</v>
      </c>
      <c r="N453">
        <v>1</v>
      </c>
      <c r="O453" t="s">
        <v>55</v>
      </c>
      <c r="P453">
        <v>0</v>
      </c>
      <c r="Q453" t="s">
        <v>1523</v>
      </c>
    </row>
    <row r="454" spans="1:17" x14ac:dyDescent="0.3">
      <c r="A454" t="s">
        <v>1524</v>
      </c>
      <c r="B454" t="s">
        <v>18</v>
      </c>
      <c r="C454">
        <v>428</v>
      </c>
      <c r="D454" t="s">
        <v>1525</v>
      </c>
      <c r="E454">
        <v>624</v>
      </c>
      <c r="F454">
        <v>1</v>
      </c>
      <c r="G454">
        <v>16</v>
      </c>
      <c r="H454">
        <v>26</v>
      </c>
      <c r="I454">
        <v>270</v>
      </c>
      <c r="J454">
        <v>270</v>
      </c>
      <c r="K454">
        <v>0</v>
      </c>
      <c r="L454">
        <v>65</v>
      </c>
      <c r="M454">
        <v>205</v>
      </c>
      <c r="N454">
        <v>1</v>
      </c>
      <c r="O454" t="s">
        <v>141</v>
      </c>
      <c r="P454">
        <v>428</v>
      </c>
      <c r="Q454" t="s">
        <v>1526</v>
      </c>
    </row>
    <row r="455" spans="1:17" x14ac:dyDescent="0.3">
      <c r="A455" t="s">
        <v>1527</v>
      </c>
      <c r="B455" t="s">
        <v>18</v>
      </c>
      <c r="C455">
        <v>427</v>
      </c>
      <c r="D455" t="s">
        <v>1528</v>
      </c>
      <c r="E455">
        <v>550</v>
      </c>
      <c r="F455">
        <v>5</v>
      </c>
      <c r="G455">
        <v>201</v>
      </c>
      <c r="H455">
        <v>264</v>
      </c>
      <c r="I455">
        <v>52</v>
      </c>
      <c r="J455">
        <v>52</v>
      </c>
      <c r="K455">
        <v>0</v>
      </c>
      <c r="L455">
        <v>25</v>
      </c>
      <c r="M455">
        <v>27</v>
      </c>
      <c r="N455">
        <v>1</v>
      </c>
      <c r="O455" t="s">
        <v>533</v>
      </c>
      <c r="P455">
        <v>85.4</v>
      </c>
      <c r="Q455" t="s">
        <v>1529</v>
      </c>
    </row>
    <row r="456" spans="1:17" x14ac:dyDescent="0.3">
      <c r="A456" t="s">
        <v>1530</v>
      </c>
      <c r="B456" t="s">
        <v>18</v>
      </c>
      <c r="C456">
        <v>425</v>
      </c>
      <c r="D456" t="s">
        <v>1531</v>
      </c>
      <c r="E456">
        <v>631</v>
      </c>
      <c r="F456">
        <v>0</v>
      </c>
      <c r="G456">
        <v>0</v>
      </c>
      <c r="H456">
        <v>0</v>
      </c>
      <c r="I456">
        <v>457</v>
      </c>
      <c r="J456">
        <v>457</v>
      </c>
      <c r="K456">
        <v>0</v>
      </c>
      <c r="L456">
        <v>281</v>
      </c>
      <c r="M456">
        <v>176</v>
      </c>
      <c r="N456">
        <v>0</v>
      </c>
      <c r="O456" t="s">
        <v>36</v>
      </c>
      <c r="P456">
        <v>0</v>
      </c>
      <c r="Q456" t="s">
        <v>1532</v>
      </c>
    </row>
    <row r="457" spans="1:17" x14ac:dyDescent="0.3">
      <c r="A457" t="s">
        <v>1533</v>
      </c>
      <c r="B457" t="s">
        <v>18</v>
      </c>
      <c r="C457">
        <v>421</v>
      </c>
      <c r="D457" t="s">
        <v>1534</v>
      </c>
      <c r="E457">
        <v>460</v>
      </c>
      <c r="F457">
        <v>33</v>
      </c>
      <c r="G457">
        <v>1742</v>
      </c>
      <c r="H457">
        <v>1936</v>
      </c>
      <c r="I457">
        <v>507</v>
      </c>
      <c r="J457">
        <v>507</v>
      </c>
      <c r="K457">
        <v>0</v>
      </c>
      <c r="L457">
        <v>236</v>
      </c>
      <c r="M457">
        <v>271</v>
      </c>
      <c r="N457">
        <v>0</v>
      </c>
      <c r="O457" t="s">
        <v>25</v>
      </c>
      <c r="P457" t="s">
        <v>1535</v>
      </c>
      <c r="Q457" t="s">
        <v>1536</v>
      </c>
    </row>
    <row r="458" spans="1:17" x14ac:dyDescent="0.3">
      <c r="A458" t="s">
        <v>1537</v>
      </c>
      <c r="B458" t="s">
        <v>18</v>
      </c>
      <c r="C458">
        <v>420</v>
      </c>
      <c r="D458" t="s">
        <v>1538</v>
      </c>
      <c r="E458">
        <v>533</v>
      </c>
      <c r="F458">
        <v>7</v>
      </c>
      <c r="G458">
        <v>236</v>
      </c>
      <c r="H458">
        <v>270</v>
      </c>
      <c r="I458">
        <v>508</v>
      </c>
      <c r="J458">
        <v>508</v>
      </c>
      <c r="K458">
        <v>0</v>
      </c>
      <c r="L458">
        <v>236</v>
      </c>
      <c r="M458">
        <v>272</v>
      </c>
      <c r="N458">
        <v>0</v>
      </c>
      <c r="O458" t="s">
        <v>25</v>
      </c>
      <c r="P458">
        <v>60</v>
      </c>
      <c r="Q458" t="s">
        <v>1539</v>
      </c>
    </row>
    <row r="459" spans="1:17" x14ac:dyDescent="0.3">
      <c r="A459" t="s">
        <v>1540</v>
      </c>
      <c r="B459" t="s">
        <v>18</v>
      </c>
      <c r="C459">
        <v>413</v>
      </c>
      <c r="D459" t="s">
        <v>1541</v>
      </c>
      <c r="E459">
        <v>463</v>
      </c>
      <c r="F459">
        <v>6</v>
      </c>
      <c r="G459">
        <v>442</v>
      </c>
      <c r="H459">
        <v>494</v>
      </c>
      <c r="I459">
        <v>73</v>
      </c>
      <c r="J459">
        <v>73</v>
      </c>
      <c r="K459">
        <v>0</v>
      </c>
      <c r="L459">
        <v>22</v>
      </c>
      <c r="M459">
        <v>51</v>
      </c>
      <c r="N459">
        <v>0</v>
      </c>
      <c r="O459" t="s">
        <v>570</v>
      </c>
      <c r="P459" t="s">
        <v>1542</v>
      </c>
      <c r="Q459" t="s">
        <v>1543</v>
      </c>
    </row>
    <row r="460" spans="1:17" x14ac:dyDescent="0.3">
      <c r="A460" t="s">
        <v>1544</v>
      </c>
      <c r="B460" t="s">
        <v>18</v>
      </c>
      <c r="C460">
        <v>412</v>
      </c>
      <c r="D460" t="s">
        <v>1545</v>
      </c>
      <c r="E460">
        <v>441</v>
      </c>
      <c r="F460">
        <v>0</v>
      </c>
      <c r="G460">
        <v>0</v>
      </c>
      <c r="H460">
        <v>0</v>
      </c>
      <c r="I460">
        <v>498</v>
      </c>
      <c r="J460">
        <v>498</v>
      </c>
      <c r="K460">
        <v>0</v>
      </c>
      <c r="L460">
        <v>286</v>
      </c>
      <c r="M460">
        <v>212</v>
      </c>
      <c r="N460">
        <v>0</v>
      </c>
      <c r="O460" t="s">
        <v>73</v>
      </c>
      <c r="P460">
        <v>0</v>
      </c>
      <c r="Q460" t="s">
        <v>1546</v>
      </c>
    </row>
    <row r="461" spans="1:17" x14ac:dyDescent="0.3">
      <c r="A461" t="s">
        <v>1547</v>
      </c>
      <c r="B461" t="s">
        <v>18</v>
      </c>
      <c r="C461">
        <v>410</v>
      </c>
      <c r="D461" t="s">
        <v>1548</v>
      </c>
      <c r="E461">
        <v>475</v>
      </c>
      <c r="F461">
        <v>3</v>
      </c>
      <c r="G461">
        <v>58</v>
      </c>
      <c r="H461">
        <v>113</v>
      </c>
      <c r="I461">
        <v>561</v>
      </c>
      <c r="J461">
        <v>561</v>
      </c>
      <c r="K461">
        <v>0</v>
      </c>
      <c r="L461">
        <v>347</v>
      </c>
      <c r="M461">
        <v>214</v>
      </c>
      <c r="N461">
        <v>0</v>
      </c>
      <c r="O461" t="s">
        <v>20</v>
      </c>
      <c r="P461" t="s">
        <v>1549</v>
      </c>
      <c r="Q461" t="s">
        <v>1550</v>
      </c>
    </row>
    <row r="462" spans="1:17" x14ac:dyDescent="0.3">
      <c r="A462" t="s">
        <v>1551</v>
      </c>
      <c r="B462" t="s">
        <v>18</v>
      </c>
      <c r="C462">
        <v>407</v>
      </c>
      <c r="D462" t="s">
        <v>1552</v>
      </c>
      <c r="E462">
        <v>647</v>
      </c>
      <c r="F462">
        <v>0</v>
      </c>
      <c r="G462">
        <v>0</v>
      </c>
      <c r="H462">
        <v>0</v>
      </c>
      <c r="I462">
        <v>38</v>
      </c>
      <c r="J462">
        <v>38</v>
      </c>
      <c r="K462">
        <v>0</v>
      </c>
      <c r="L462">
        <v>13</v>
      </c>
      <c r="M462">
        <v>25</v>
      </c>
      <c r="N462">
        <v>0</v>
      </c>
      <c r="O462" t="s">
        <v>1021</v>
      </c>
      <c r="P462">
        <v>0</v>
      </c>
      <c r="Q462" t="s">
        <v>1553</v>
      </c>
    </row>
    <row r="463" spans="1:17" x14ac:dyDescent="0.3">
      <c r="A463" t="s">
        <v>1554</v>
      </c>
      <c r="B463" t="s">
        <v>18</v>
      </c>
      <c r="C463">
        <v>407</v>
      </c>
      <c r="D463" t="s">
        <v>1555</v>
      </c>
      <c r="E463">
        <v>764</v>
      </c>
      <c r="F463">
        <v>0</v>
      </c>
      <c r="G463">
        <v>18</v>
      </c>
      <c r="H463">
        <v>27</v>
      </c>
      <c r="I463">
        <v>463</v>
      </c>
      <c r="J463">
        <v>463</v>
      </c>
      <c r="K463">
        <v>0</v>
      </c>
      <c r="L463">
        <v>223</v>
      </c>
      <c r="M463">
        <v>240</v>
      </c>
      <c r="N463">
        <v>0</v>
      </c>
      <c r="O463" t="s">
        <v>101</v>
      </c>
      <c r="P463">
        <v>0</v>
      </c>
      <c r="Q463" t="s">
        <v>1556</v>
      </c>
    </row>
    <row r="464" spans="1:17" x14ac:dyDescent="0.3">
      <c r="A464" t="s">
        <v>1557</v>
      </c>
      <c r="B464" t="s">
        <v>18</v>
      </c>
      <c r="C464">
        <v>406</v>
      </c>
      <c r="D464" t="s">
        <v>1558</v>
      </c>
      <c r="E464">
        <v>517</v>
      </c>
      <c r="F464">
        <v>30</v>
      </c>
      <c r="G464">
        <v>615</v>
      </c>
      <c r="H464">
        <v>958</v>
      </c>
      <c r="I464">
        <v>151</v>
      </c>
      <c r="J464">
        <v>151</v>
      </c>
      <c r="K464">
        <v>0</v>
      </c>
      <c r="L464">
        <v>53</v>
      </c>
      <c r="M464">
        <v>98</v>
      </c>
      <c r="N464">
        <v>1</v>
      </c>
      <c r="O464" t="s">
        <v>253</v>
      </c>
      <c r="P464" t="s">
        <v>1559</v>
      </c>
      <c r="Q464" t="s">
        <v>1560</v>
      </c>
    </row>
    <row r="465" spans="1:17" x14ac:dyDescent="0.3">
      <c r="A465" t="s">
        <v>1561</v>
      </c>
      <c r="B465" t="s">
        <v>18</v>
      </c>
      <c r="C465">
        <v>401</v>
      </c>
      <c r="D465" t="s">
        <v>1562</v>
      </c>
      <c r="E465">
        <v>573</v>
      </c>
      <c r="F465">
        <v>0</v>
      </c>
      <c r="G465">
        <v>0</v>
      </c>
      <c r="H465">
        <v>0</v>
      </c>
      <c r="I465">
        <v>489</v>
      </c>
      <c r="J465">
        <v>489</v>
      </c>
      <c r="K465">
        <v>0</v>
      </c>
      <c r="L465">
        <v>226</v>
      </c>
      <c r="M465">
        <v>263</v>
      </c>
      <c r="N465">
        <v>0</v>
      </c>
      <c r="O465" t="s">
        <v>25</v>
      </c>
      <c r="P465">
        <v>0</v>
      </c>
      <c r="Q465" t="s">
        <v>1563</v>
      </c>
    </row>
    <row r="466" spans="1:17" x14ac:dyDescent="0.3">
      <c r="A466" t="s">
        <v>1564</v>
      </c>
      <c r="B466" t="s">
        <v>18</v>
      </c>
      <c r="C466">
        <v>396</v>
      </c>
      <c r="D466" t="s">
        <v>1565</v>
      </c>
      <c r="E466">
        <v>399</v>
      </c>
      <c r="F466">
        <v>23</v>
      </c>
      <c r="G466">
        <v>667</v>
      </c>
      <c r="H466">
        <v>701</v>
      </c>
      <c r="I466">
        <v>99</v>
      </c>
      <c r="J466">
        <v>99</v>
      </c>
      <c r="K466">
        <v>0</v>
      </c>
      <c r="L466">
        <v>34</v>
      </c>
      <c r="M466">
        <v>65</v>
      </c>
      <c r="N466">
        <v>0</v>
      </c>
      <c r="O466" t="s">
        <v>519</v>
      </c>
      <c r="P466" t="s">
        <v>1566</v>
      </c>
      <c r="Q466" t="s">
        <v>1567</v>
      </c>
    </row>
    <row r="467" spans="1:17" x14ac:dyDescent="0.3">
      <c r="A467" t="s">
        <v>1568</v>
      </c>
      <c r="B467" t="s">
        <v>18</v>
      </c>
      <c r="C467">
        <v>396</v>
      </c>
      <c r="D467" t="s">
        <v>1569</v>
      </c>
      <c r="E467">
        <v>473</v>
      </c>
      <c r="F467">
        <v>3</v>
      </c>
      <c r="G467">
        <v>96</v>
      </c>
      <c r="H467">
        <v>110</v>
      </c>
      <c r="I467">
        <v>513</v>
      </c>
      <c r="J467">
        <v>513</v>
      </c>
      <c r="K467">
        <v>0</v>
      </c>
      <c r="L467">
        <v>292</v>
      </c>
      <c r="M467">
        <v>221</v>
      </c>
      <c r="N467">
        <v>1</v>
      </c>
      <c r="O467" t="s">
        <v>73</v>
      </c>
      <c r="P467">
        <v>132</v>
      </c>
      <c r="Q467" t="s">
        <v>1570</v>
      </c>
    </row>
    <row r="468" spans="1:17" x14ac:dyDescent="0.3">
      <c r="A468" t="s">
        <v>1571</v>
      </c>
      <c r="B468" t="s">
        <v>18</v>
      </c>
      <c r="C468">
        <v>395</v>
      </c>
      <c r="D468" t="s">
        <v>1572</v>
      </c>
      <c r="E468">
        <v>564</v>
      </c>
      <c r="F468">
        <v>0</v>
      </c>
      <c r="G468">
        <v>0</v>
      </c>
      <c r="H468">
        <v>0</v>
      </c>
      <c r="I468">
        <v>39</v>
      </c>
      <c r="J468">
        <v>39</v>
      </c>
      <c r="K468">
        <v>0</v>
      </c>
      <c r="L468">
        <v>13</v>
      </c>
      <c r="M468">
        <v>26</v>
      </c>
      <c r="N468">
        <v>1</v>
      </c>
      <c r="O468" t="s">
        <v>1021</v>
      </c>
      <c r="P468">
        <v>0</v>
      </c>
      <c r="Q468" t="s">
        <v>1573</v>
      </c>
    </row>
    <row r="469" spans="1:17" x14ac:dyDescent="0.3">
      <c r="A469" t="s">
        <v>1574</v>
      </c>
      <c r="B469" t="s">
        <v>18</v>
      </c>
      <c r="C469">
        <v>395</v>
      </c>
      <c r="D469" t="s">
        <v>1575</v>
      </c>
      <c r="E469">
        <v>699</v>
      </c>
      <c r="F469">
        <v>0</v>
      </c>
      <c r="G469">
        <v>0</v>
      </c>
      <c r="H469">
        <v>0</v>
      </c>
      <c r="I469">
        <v>497</v>
      </c>
      <c r="J469">
        <v>497</v>
      </c>
      <c r="K469">
        <v>0</v>
      </c>
      <c r="L469">
        <v>231</v>
      </c>
      <c r="M469">
        <v>266</v>
      </c>
      <c r="N469">
        <v>0</v>
      </c>
      <c r="O469" t="s">
        <v>25</v>
      </c>
      <c r="P469">
        <v>0</v>
      </c>
      <c r="Q469" t="s">
        <v>1576</v>
      </c>
    </row>
    <row r="470" spans="1:17" x14ac:dyDescent="0.3">
      <c r="A470" t="s">
        <v>1577</v>
      </c>
      <c r="B470" t="s">
        <v>18</v>
      </c>
      <c r="C470">
        <v>394</v>
      </c>
      <c r="D470" t="s">
        <v>1578</v>
      </c>
      <c r="E470">
        <v>629</v>
      </c>
      <c r="F470">
        <v>0</v>
      </c>
      <c r="G470">
        <v>0</v>
      </c>
      <c r="H470">
        <v>0</v>
      </c>
      <c r="I470">
        <v>400</v>
      </c>
      <c r="J470">
        <v>400</v>
      </c>
      <c r="K470">
        <v>0</v>
      </c>
      <c r="L470">
        <v>155</v>
      </c>
      <c r="M470">
        <v>245</v>
      </c>
      <c r="N470">
        <v>0</v>
      </c>
      <c r="O470" t="s">
        <v>93</v>
      </c>
      <c r="P470">
        <v>0</v>
      </c>
      <c r="Q470" t="s">
        <v>1579</v>
      </c>
    </row>
    <row r="471" spans="1:17" x14ac:dyDescent="0.3">
      <c r="A471" t="s">
        <v>1580</v>
      </c>
      <c r="B471" t="s">
        <v>18</v>
      </c>
      <c r="C471">
        <v>393</v>
      </c>
      <c r="D471" t="s">
        <v>1581</v>
      </c>
      <c r="E471">
        <v>497</v>
      </c>
      <c r="F471">
        <v>4</v>
      </c>
      <c r="G471">
        <v>223</v>
      </c>
      <c r="H471">
        <v>226</v>
      </c>
      <c r="I471">
        <v>100</v>
      </c>
      <c r="J471">
        <v>100</v>
      </c>
      <c r="K471">
        <v>0</v>
      </c>
      <c r="L471">
        <v>53</v>
      </c>
      <c r="M471">
        <v>47</v>
      </c>
      <c r="N471">
        <v>0</v>
      </c>
      <c r="O471" t="s">
        <v>397</v>
      </c>
      <c r="P471">
        <v>98.25</v>
      </c>
      <c r="Q471" t="s">
        <v>1582</v>
      </c>
    </row>
    <row r="472" spans="1:17" x14ac:dyDescent="0.3">
      <c r="A472" t="s">
        <v>1583</v>
      </c>
      <c r="B472" t="s">
        <v>18</v>
      </c>
      <c r="C472">
        <v>392</v>
      </c>
      <c r="D472" t="s">
        <v>1584</v>
      </c>
      <c r="E472">
        <v>524</v>
      </c>
      <c r="F472">
        <v>0</v>
      </c>
      <c r="G472">
        <v>0</v>
      </c>
      <c r="H472">
        <v>0</v>
      </c>
      <c r="I472">
        <v>52</v>
      </c>
      <c r="J472">
        <v>52</v>
      </c>
      <c r="K472">
        <v>0</v>
      </c>
      <c r="L472">
        <v>27</v>
      </c>
      <c r="M472">
        <v>25</v>
      </c>
      <c r="N472">
        <v>0</v>
      </c>
      <c r="O472" t="s">
        <v>703</v>
      </c>
      <c r="P472">
        <v>0</v>
      </c>
      <c r="Q472" t="s">
        <v>1585</v>
      </c>
    </row>
    <row r="473" spans="1:17" x14ac:dyDescent="0.3">
      <c r="A473" t="s">
        <v>1586</v>
      </c>
      <c r="B473" t="s">
        <v>18</v>
      </c>
      <c r="C473">
        <v>390</v>
      </c>
      <c r="D473" t="s">
        <v>1587</v>
      </c>
      <c r="E473">
        <v>487</v>
      </c>
      <c r="F473">
        <v>14</v>
      </c>
      <c r="G473">
        <v>487</v>
      </c>
      <c r="H473">
        <v>572</v>
      </c>
      <c r="I473">
        <v>509</v>
      </c>
      <c r="J473">
        <v>509</v>
      </c>
      <c r="K473">
        <v>0</v>
      </c>
      <c r="L473">
        <v>236</v>
      </c>
      <c r="M473">
        <v>273</v>
      </c>
      <c r="N473">
        <v>0</v>
      </c>
      <c r="O473" t="s">
        <v>25</v>
      </c>
      <c r="P473" t="s">
        <v>1588</v>
      </c>
      <c r="Q473" t="s">
        <v>1300</v>
      </c>
    </row>
    <row r="474" spans="1:17" x14ac:dyDescent="0.3">
      <c r="A474" t="s">
        <v>1589</v>
      </c>
      <c r="B474" t="s">
        <v>18</v>
      </c>
      <c r="C474">
        <v>386</v>
      </c>
      <c r="D474" t="s">
        <v>1590</v>
      </c>
      <c r="E474">
        <v>548</v>
      </c>
      <c r="F474">
        <v>4</v>
      </c>
      <c r="G474">
        <v>102</v>
      </c>
      <c r="H474">
        <v>145</v>
      </c>
      <c r="I474">
        <v>82</v>
      </c>
      <c r="J474">
        <v>82</v>
      </c>
      <c r="K474">
        <v>0</v>
      </c>
      <c r="L474">
        <v>44</v>
      </c>
      <c r="M474">
        <v>38</v>
      </c>
      <c r="N474">
        <v>1</v>
      </c>
      <c r="O474" t="s">
        <v>397</v>
      </c>
      <c r="P474">
        <v>96.5</v>
      </c>
      <c r="Q474" t="s">
        <v>1591</v>
      </c>
    </row>
    <row r="475" spans="1:17" x14ac:dyDescent="0.3">
      <c r="A475" t="s">
        <v>1592</v>
      </c>
      <c r="B475" t="s">
        <v>18</v>
      </c>
      <c r="C475">
        <v>385</v>
      </c>
      <c r="D475" t="s">
        <v>1593</v>
      </c>
      <c r="E475">
        <v>582</v>
      </c>
      <c r="F475">
        <v>0</v>
      </c>
      <c r="G475">
        <v>0</v>
      </c>
      <c r="H475">
        <v>0</v>
      </c>
      <c r="I475">
        <v>96</v>
      </c>
      <c r="J475">
        <v>96</v>
      </c>
      <c r="K475">
        <v>0</v>
      </c>
      <c r="L475">
        <v>51</v>
      </c>
      <c r="M475">
        <v>45</v>
      </c>
      <c r="N475">
        <v>0</v>
      </c>
      <c r="O475" t="s">
        <v>397</v>
      </c>
      <c r="P475">
        <v>0</v>
      </c>
      <c r="Q475" t="s">
        <v>1594</v>
      </c>
    </row>
    <row r="476" spans="1:17" x14ac:dyDescent="0.3">
      <c r="A476" t="s">
        <v>1595</v>
      </c>
      <c r="B476" t="s">
        <v>18</v>
      </c>
      <c r="C476">
        <v>382</v>
      </c>
      <c r="D476" t="s">
        <v>1596</v>
      </c>
      <c r="E476">
        <v>563</v>
      </c>
      <c r="F476">
        <v>0</v>
      </c>
      <c r="G476">
        <v>0</v>
      </c>
      <c r="H476">
        <v>0</v>
      </c>
      <c r="I476">
        <v>422</v>
      </c>
      <c r="J476">
        <v>422</v>
      </c>
      <c r="K476">
        <v>0</v>
      </c>
      <c r="L476">
        <v>163</v>
      </c>
      <c r="M476">
        <v>259</v>
      </c>
      <c r="N476">
        <v>0</v>
      </c>
      <c r="O476" t="s">
        <v>93</v>
      </c>
      <c r="P476">
        <v>0</v>
      </c>
      <c r="Q476" t="s">
        <v>1597</v>
      </c>
    </row>
    <row r="477" spans="1:17" x14ac:dyDescent="0.3">
      <c r="A477" t="s">
        <v>1598</v>
      </c>
      <c r="B477" t="s">
        <v>18</v>
      </c>
      <c r="C477">
        <v>381</v>
      </c>
      <c r="D477" t="s">
        <v>1599</v>
      </c>
      <c r="E477">
        <v>399</v>
      </c>
      <c r="F477">
        <v>0</v>
      </c>
      <c r="G477">
        <v>0</v>
      </c>
      <c r="H477">
        <v>0</v>
      </c>
      <c r="I477">
        <v>472</v>
      </c>
      <c r="J477">
        <v>472</v>
      </c>
      <c r="K477">
        <v>0</v>
      </c>
      <c r="L477">
        <v>291</v>
      </c>
      <c r="M477">
        <v>181</v>
      </c>
      <c r="N477">
        <v>1</v>
      </c>
      <c r="O477" t="s">
        <v>36</v>
      </c>
      <c r="P477">
        <v>0</v>
      </c>
      <c r="Q477" t="s">
        <v>1600</v>
      </c>
    </row>
    <row r="478" spans="1:17" x14ac:dyDescent="0.3">
      <c r="A478" t="s">
        <v>1601</v>
      </c>
      <c r="B478" t="s">
        <v>18</v>
      </c>
      <c r="C478">
        <v>379</v>
      </c>
      <c r="D478" t="s">
        <v>1602</v>
      </c>
      <c r="E478">
        <v>581</v>
      </c>
      <c r="F478">
        <v>0</v>
      </c>
      <c r="G478">
        <v>0</v>
      </c>
      <c r="H478">
        <v>0</v>
      </c>
      <c r="I478">
        <v>273</v>
      </c>
      <c r="J478">
        <v>273</v>
      </c>
      <c r="K478">
        <v>0</v>
      </c>
      <c r="L478">
        <v>66</v>
      </c>
      <c r="M478">
        <v>207</v>
      </c>
      <c r="N478">
        <v>0</v>
      </c>
      <c r="O478" t="s">
        <v>141</v>
      </c>
      <c r="P478">
        <v>0</v>
      </c>
      <c r="Q478" t="s">
        <v>1603</v>
      </c>
    </row>
    <row r="479" spans="1:17" x14ac:dyDescent="0.3">
      <c r="A479" t="s">
        <v>1604</v>
      </c>
      <c r="B479" t="s">
        <v>18</v>
      </c>
      <c r="C479">
        <v>379</v>
      </c>
      <c r="D479" t="s">
        <v>1605</v>
      </c>
      <c r="E479">
        <v>677</v>
      </c>
      <c r="F479">
        <v>0</v>
      </c>
      <c r="G479">
        <v>5</v>
      </c>
      <c r="H479">
        <v>4</v>
      </c>
      <c r="I479">
        <v>61</v>
      </c>
      <c r="J479">
        <v>61</v>
      </c>
      <c r="K479">
        <v>0</v>
      </c>
      <c r="L479">
        <v>29</v>
      </c>
      <c r="M479">
        <v>32</v>
      </c>
      <c r="N479">
        <v>0</v>
      </c>
      <c r="O479" t="s">
        <v>544</v>
      </c>
      <c r="P479">
        <v>0</v>
      </c>
      <c r="Q479" t="s">
        <v>1606</v>
      </c>
    </row>
    <row r="480" spans="1:17" x14ac:dyDescent="0.3">
      <c r="A480" t="s">
        <v>1607</v>
      </c>
      <c r="B480" t="s">
        <v>18</v>
      </c>
      <c r="C480">
        <v>376</v>
      </c>
      <c r="D480" t="s">
        <v>1608</v>
      </c>
      <c r="E480">
        <v>675</v>
      </c>
      <c r="F480">
        <v>0</v>
      </c>
      <c r="G480">
        <v>0</v>
      </c>
      <c r="H480">
        <v>0</v>
      </c>
      <c r="I480">
        <v>270</v>
      </c>
      <c r="J480">
        <v>270</v>
      </c>
      <c r="K480">
        <v>0</v>
      </c>
      <c r="L480">
        <v>65</v>
      </c>
      <c r="M480">
        <v>205</v>
      </c>
      <c r="N480">
        <v>2</v>
      </c>
      <c r="O480" t="s">
        <v>141</v>
      </c>
      <c r="P480">
        <v>0</v>
      </c>
      <c r="Q480" t="s">
        <v>1609</v>
      </c>
    </row>
    <row r="481" spans="1:17" x14ac:dyDescent="0.3">
      <c r="A481" t="s">
        <v>1610</v>
      </c>
      <c r="B481" t="s">
        <v>18</v>
      </c>
      <c r="C481">
        <v>375</v>
      </c>
      <c r="D481" t="s">
        <v>1611</v>
      </c>
      <c r="E481">
        <v>317</v>
      </c>
      <c r="F481">
        <v>0</v>
      </c>
      <c r="G481">
        <v>9</v>
      </c>
      <c r="H481">
        <v>5</v>
      </c>
      <c r="I481">
        <v>446</v>
      </c>
      <c r="J481">
        <v>446</v>
      </c>
      <c r="K481">
        <v>0</v>
      </c>
      <c r="L481">
        <v>218</v>
      </c>
      <c r="M481">
        <v>228</v>
      </c>
      <c r="N481">
        <v>0</v>
      </c>
      <c r="O481" t="s">
        <v>101</v>
      </c>
      <c r="P481">
        <v>0</v>
      </c>
      <c r="Q481" t="s">
        <v>1612</v>
      </c>
    </row>
    <row r="482" spans="1:17" x14ac:dyDescent="0.3">
      <c r="A482" t="s">
        <v>1613</v>
      </c>
      <c r="B482" t="s">
        <v>18</v>
      </c>
      <c r="C482">
        <v>368</v>
      </c>
      <c r="D482" t="s">
        <v>1614</v>
      </c>
      <c r="E482">
        <v>577</v>
      </c>
      <c r="F482">
        <v>0</v>
      </c>
      <c r="G482">
        <v>0</v>
      </c>
      <c r="H482">
        <v>0</v>
      </c>
      <c r="I482">
        <v>532</v>
      </c>
      <c r="J482">
        <v>532</v>
      </c>
      <c r="K482">
        <v>0</v>
      </c>
      <c r="L482">
        <v>371</v>
      </c>
      <c r="M482">
        <v>161</v>
      </c>
      <c r="N482">
        <v>0</v>
      </c>
      <c r="O482" t="s">
        <v>65</v>
      </c>
      <c r="P482">
        <v>0</v>
      </c>
      <c r="Q482" t="s">
        <v>1615</v>
      </c>
    </row>
    <row r="483" spans="1:17" x14ac:dyDescent="0.3">
      <c r="A483" t="s">
        <v>1616</v>
      </c>
      <c r="B483" t="s">
        <v>18</v>
      </c>
      <c r="C483">
        <v>367</v>
      </c>
      <c r="D483" t="s">
        <v>1617</v>
      </c>
      <c r="E483">
        <v>566</v>
      </c>
      <c r="F483">
        <v>0</v>
      </c>
      <c r="G483">
        <v>0</v>
      </c>
      <c r="H483">
        <v>0</v>
      </c>
      <c r="I483">
        <v>425</v>
      </c>
      <c r="J483">
        <v>425</v>
      </c>
      <c r="K483">
        <v>0</v>
      </c>
      <c r="L483">
        <v>222</v>
      </c>
      <c r="M483">
        <v>203</v>
      </c>
      <c r="N483">
        <v>0</v>
      </c>
      <c r="O483" t="s">
        <v>45</v>
      </c>
      <c r="P483">
        <v>0</v>
      </c>
      <c r="Q483" t="s">
        <v>1618</v>
      </c>
    </row>
    <row r="484" spans="1:17" x14ac:dyDescent="0.3">
      <c r="A484" t="s">
        <v>1619</v>
      </c>
      <c r="B484" t="s">
        <v>18</v>
      </c>
      <c r="C484">
        <v>365</v>
      </c>
      <c r="D484" t="s">
        <v>1620</v>
      </c>
      <c r="E484">
        <v>592</v>
      </c>
      <c r="F484">
        <v>212</v>
      </c>
      <c r="G484">
        <v>5202</v>
      </c>
      <c r="H484">
        <v>6388</v>
      </c>
      <c r="I484">
        <v>469</v>
      </c>
      <c r="J484">
        <v>469</v>
      </c>
      <c r="K484">
        <v>0</v>
      </c>
      <c r="L484">
        <v>289</v>
      </c>
      <c r="M484">
        <v>180</v>
      </c>
      <c r="N484">
        <v>6</v>
      </c>
      <c r="O484" t="s">
        <v>36</v>
      </c>
      <c r="P484" t="s">
        <v>1621</v>
      </c>
      <c r="Q484" t="s">
        <v>1622</v>
      </c>
    </row>
    <row r="485" spans="1:17" x14ac:dyDescent="0.3">
      <c r="A485" t="s">
        <v>1623</v>
      </c>
      <c r="B485" t="s">
        <v>18</v>
      </c>
      <c r="C485">
        <v>364</v>
      </c>
      <c r="D485" t="s">
        <v>1624</v>
      </c>
      <c r="E485">
        <v>360</v>
      </c>
      <c r="F485">
        <v>0</v>
      </c>
      <c r="G485">
        <v>0</v>
      </c>
      <c r="H485">
        <v>0</v>
      </c>
      <c r="I485">
        <v>327</v>
      </c>
      <c r="J485">
        <v>327</v>
      </c>
      <c r="K485">
        <v>0</v>
      </c>
      <c r="L485">
        <v>127</v>
      </c>
      <c r="M485">
        <v>200</v>
      </c>
      <c r="N485">
        <v>0</v>
      </c>
      <c r="O485" t="s">
        <v>55</v>
      </c>
      <c r="P485">
        <v>0</v>
      </c>
      <c r="Q485" t="s">
        <v>1625</v>
      </c>
    </row>
    <row r="486" spans="1:17" x14ac:dyDescent="0.3">
      <c r="A486" t="s">
        <v>1626</v>
      </c>
      <c r="B486" t="s">
        <v>18</v>
      </c>
      <c r="C486">
        <v>364</v>
      </c>
      <c r="D486" t="s">
        <v>1627</v>
      </c>
      <c r="E486">
        <v>631</v>
      </c>
      <c r="F486">
        <v>15</v>
      </c>
      <c r="G486">
        <v>647</v>
      </c>
      <c r="H486">
        <v>715</v>
      </c>
      <c r="I486">
        <v>264</v>
      </c>
      <c r="J486">
        <v>264</v>
      </c>
      <c r="K486">
        <v>0</v>
      </c>
      <c r="L486">
        <v>64</v>
      </c>
      <c r="M486">
        <v>200</v>
      </c>
      <c r="N486">
        <v>0</v>
      </c>
      <c r="O486" t="s">
        <v>141</v>
      </c>
      <c r="P486" t="s">
        <v>1628</v>
      </c>
      <c r="Q486" t="s">
        <v>1629</v>
      </c>
    </row>
    <row r="487" spans="1:17" x14ac:dyDescent="0.3">
      <c r="A487" t="s">
        <v>1630</v>
      </c>
      <c r="B487" t="s">
        <v>18</v>
      </c>
      <c r="C487">
        <v>363</v>
      </c>
      <c r="D487" t="s">
        <v>1631</v>
      </c>
      <c r="E487">
        <v>455</v>
      </c>
      <c r="F487">
        <v>99</v>
      </c>
      <c r="G487">
        <v>2445</v>
      </c>
      <c r="H487">
        <v>3554</v>
      </c>
      <c r="I487">
        <v>427</v>
      </c>
      <c r="J487">
        <v>427</v>
      </c>
      <c r="K487">
        <v>0</v>
      </c>
      <c r="L487">
        <v>165</v>
      </c>
      <c r="M487">
        <v>262</v>
      </c>
      <c r="N487">
        <v>6</v>
      </c>
      <c r="O487" t="s">
        <v>93</v>
      </c>
      <c r="P487" t="s">
        <v>1513</v>
      </c>
      <c r="Q487" t="s">
        <v>1632</v>
      </c>
    </row>
    <row r="488" spans="1:17" x14ac:dyDescent="0.3">
      <c r="A488" t="s">
        <v>1633</v>
      </c>
      <c r="B488" t="s">
        <v>18</v>
      </c>
      <c r="C488">
        <v>361</v>
      </c>
      <c r="D488" t="s">
        <v>1634</v>
      </c>
      <c r="E488">
        <v>473</v>
      </c>
      <c r="F488">
        <v>39</v>
      </c>
      <c r="G488">
        <v>1133</v>
      </c>
      <c r="H488">
        <v>1508</v>
      </c>
      <c r="I488">
        <v>164</v>
      </c>
      <c r="J488">
        <v>164</v>
      </c>
      <c r="K488">
        <v>0</v>
      </c>
      <c r="L488">
        <v>60</v>
      </c>
      <c r="M488">
        <v>104</v>
      </c>
      <c r="N488">
        <v>1</v>
      </c>
      <c r="O488" t="s">
        <v>253</v>
      </c>
      <c r="P488" t="s">
        <v>1635</v>
      </c>
      <c r="Q488" t="s">
        <v>1636</v>
      </c>
    </row>
    <row r="489" spans="1:17" x14ac:dyDescent="0.3">
      <c r="A489" t="s">
        <v>1637</v>
      </c>
      <c r="B489" t="s">
        <v>18</v>
      </c>
      <c r="C489">
        <v>361</v>
      </c>
      <c r="D489" t="s">
        <v>1638</v>
      </c>
      <c r="E489">
        <v>496</v>
      </c>
      <c r="F489">
        <v>0</v>
      </c>
      <c r="G489">
        <v>0</v>
      </c>
      <c r="H489">
        <v>0</v>
      </c>
      <c r="I489">
        <v>233</v>
      </c>
      <c r="J489">
        <v>233</v>
      </c>
      <c r="K489">
        <v>0</v>
      </c>
      <c r="L489">
        <v>57</v>
      </c>
      <c r="M489">
        <v>176</v>
      </c>
      <c r="N489">
        <v>1</v>
      </c>
      <c r="O489" t="s">
        <v>141</v>
      </c>
      <c r="P489">
        <v>0</v>
      </c>
      <c r="Q489" t="s">
        <v>1639</v>
      </c>
    </row>
    <row r="490" spans="1:17" x14ac:dyDescent="0.3">
      <c r="A490" t="s">
        <v>1640</v>
      </c>
      <c r="B490" t="s">
        <v>18</v>
      </c>
      <c r="C490">
        <v>361</v>
      </c>
      <c r="D490">
        <v>72.2</v>
      </c>
      <c r="E490">
        <v>500</v>
      </c>
      <c r="F490">
        <v>0</v>
      </c>
      <c r="G490">
        <v>0</v>
      </c>
      <c r="H490">
        <v>0</v>
      </c>
      <c r="I490">
        <v>432</v>
      </c>
      <c r="J490">
        <v>432</v>
      </c>
      <c r="K490">
        <v>0</v>
      </c>
      <c r="L490">
        <v>225</v>
      </c>
      <c r="M490">
        <v>207</v>
      </c>
      <c r="N490">
        <v>0</v>
      </c>
      <c r="O490" t="s">
        <v>45</v>
      </c>
      <c r="P490">
        <v>0</v>
      </c>
      <c r="Q490" t="s">
        <v>1641</v>
      </c>
    </row>
    <row r="491" spans="1:17" x14ac:dyDescent="0.3">
      <c r="A491" t="s">
        <v>1642</v>
      </c>
      <c r="B491" t="s">
        <v>18</v>
      </c>
      <c r="C491">
        <v>360</v>
      </c>
      <c r="D491" t="s">
        <v>1643</v>
      </c>
      <c r="E491">
        <v>335</v>
      </c>
      <c r="F491">
        <v>0</v>
      </c>
      <c r="G491">
        <v>0</v>
      </c>
      <c r="H491">
        <v>0</v>
      </c>
      <c r="I491">
        <v>51</v>
      </c>
      <c r="J491">
        <v>51</v>
      </c>
      <c r="K491">
        <v>0</v>
      </c>
      <c r="L491">
        <v>27</v>
      </c>
      <c r="M491">
        <v>24</v>
      </c>
      <c r="N491">
        <v>0</v>
      </c>
      <c r="O491" t="s">
        <v>703</v>
      </c>
      <c r="P491">
        <v>0</v>
      </c>
      <c r="Q491" t="s">
        <v>1644</v>
      </c>
    </row>
    <row r="492" spans="1:17" x14ac:dyDescent="0.3">
      <c r="A492" t="s">
        <v>1645</v>
      </c>
      <c r="B492" t="s">
        <v>18</v>
      </c>
      <c r="C492">
        <v>357</v>
      </c>
      <c r="D492" t="s">
        <v>1646</v>
      </c>
      <c r="E492">
        <v>748</v>
      </c>
      <c r="F492">
        <v>0</v>
      </c>
      <c r="G492">
        <v>0</v>
      </c>
      <c r="H492">
        <v>0</v>
      </c>
      <c r="I492">
        <v>497</v>
      </c>
      <c r="J492">
        <v>497</v>
      </c>
      <c r="K492">
        <v>0</v>
      </c>
      <c r="L492">
        <v>231</v>
      </c>
      <c r="M492">
        <v>266</v>
      </c>
      <c r="N492">
        <v>0</v>
      </c>
      <c r="O492" t="s">
        <v>25</v>
      </c>
      <c r="P492">
        <v>0</v>
      </c>
      <c r="Q492" t="s">
        <v>1647</v>
      </c>
    </row>
    <row r="493" spans="1:17" x14ac:dyDescent="0.3">
      <c r="A493" t="s">
        <v>1648</v>
      </c>
      <c r="B493" t="s">
        <v>18</v>
      </c>
      <c r="C493">
        <v>355</v>
      </c>
      <c r="D493" t="s">
        <v>1649</v>
      </c>
      <c r="E493">
        <v>481</v>
      </c>
      <c r="F493">
        <v>1</v>
      </c>
      <c r="G493">
        <v>134</v>
      </c>
      <c r="H493">
        <v>159</v>
      </c>
      <c r="I493">
        <v>453</v>
      </c>
      <c r="J493">
        <v>453</v>
      </c>
      <c r="K493">
        <v>0</v>
      </c>
      <c r="L493">
        <v>278</v>
      </c>
      <c r="M493">
        <v>175</v>
      </c>
      <c r="N493">
        <v>2</v>
      </c>
      <c r="O493" t="s">
        <v>36</v>
      </c>
      <c r="P493">
        <v>355</v>
      </c>
      <c r="Q493" t="s">
        <v>1650</v>
      </c>
    </row>
    <row r="494" spans="1:17" x14ac:dyDescent="0.3">
      <c r="A494" t="s">
        <v>1651</v>
      </c>
      <c r="B494" t="s">
        <v>18</v>
      </c>
      <c r="C494">
        <v>354</v>
      </c>
      <c r="D494" t="s">
        <v>1652</v>
      </c>
      <c r="E494">
        <v>553</v>
      </c>
      <c r="F494">
        <v>25</v>
      </c>
      <c r="G494">
        <v>431</v>
      </c>
      <c r="H494">
        <v>714</v>
      </c>
      <c r="I494">
        <v>270</v>
      </c>
      <c r="J494">
        <v>270</v>
      </c>
      <c r="K494">
        <v>0</v>
      </c>
      <c r="L494">
        <v>65</v>
      </c>
      <c r="M494">
        <v>205</v>
      </c>
      <c r="N494">
        <v>1</v>
      </c>
      <c r="O494" t="s">
        <v>141</v>
      </c>
      <c r="P494">
        <v>14.16</v>
      </c>
      <c r="Q494" t="s">
        <v>1653</v>
      </c>
    </row>
    <row r="495" spans="1:17" x14ac:dyDescent="0.3">
      <c r="A495" t="s">
        <v>1654</v>
      </c>
      <c r="B495" t="s">
        <v>18</v>
      </c>
      <c r="C495">
        <v>353</v>
      </c>
      <c r="D495" t="s">
        <v>1655</v>
      </c>
      <c r="E495">
        <v>556</v>
      </c>
      <c r="F495">
        <v>0</v>
      </c>
      <c r="G495">
        <v>31</v>
      </c>
      <c r="H495">
        <v>31</v>
      </c>
      <c r="I495">
        <v>514</v>
      </c>
      <c r="J495">
        <v>514</v>
      </c>
      <c r="K495">
        <v>0</v>
      </c>
      <c r="L495">
        <v>318</v>
      </c>
      <c r="M495">
        <v>196</v>
      </c>
      <c r="N495">
        <v>2</v>
      </c>
      <c r="O495" t="s">
        <v>20</v>
      </c>
      <c r="P495">
        <v>0</v>
      </c>
      <c r="Q495" t="s">
        <v>1656</v>
      </c>
    </row>
    <row r="496" spans="1:17" x14ac:dyDescent="0.3">
      <c r="A496" t="s">
        <v>1657</v>
      </c>
      <c r="B496" t="s">
        <v>18</v>
      </c>
      <c r="C496">
        <v>350</v>
      </c>
      <c r="D496" t="s">
        <v>1658</v>
      </c>
      <c r="E496">
        <v>441</v>
      </c>
      <c r="F496">
        <v>56</v>
      </c>
      <c r="G496">
        <v>1324</v>
      </c>
      <c r="H496">
        <v>1773</v>
      </c>
      <c r="I496">
        <v>55</v>
      </c>
      <c r="J496">
        <v>55</v>
      </c>
      <c r="K496">
        <v>0</v>
      </c>
      <c r="L496">
        <v>26</v>
      </c>
      <c r="M496">
        <v>29</v>
      </c>
      <c r="N496">
        <v>2</v>
      </c>
      <c r="O496" t="s">
        <v>533</v>
      </c>
      <c r="P496">
        <v>6.25</v>
      </c>
      <c r="Q496" t="s">
        <v>1659</v>
      </c>
    </row>
    <row r="497" spans="1:17" x14ac:dyDescent="0.3">
      <c r="A497" t="s">
        <v>1660</v>
      </c>
      <c r="B497" t="s">
        <v>18</v>
      </c>
      <c r="C497">
        <v>347</v>
      </c>
      <c r="D497" t="s">
        <v>1661</v>
      </c>
      <c r="E497">
        <v>466</v>
      </c>
      <c r="F497">
        <v>0</v>
      </c>
      <c r="G497">
        <v>0</v>
      </c>
      <c r="H497">
        <v>0</v>
      </c>
      <c r="I497">
        <v>78</v>
      </c>
      <c r="J497">
        <v>78</v>
      </c>
      <c r="K497">
        <v>0</v>
      </c>
      <c r="L497">
        <v>23</v>
      </c>
      <c r="M497">
        <v>55</v>
      </c>
      <c r="N497">
        <v>1</v>
      </c>
      <c r="O497" t="s">
        <v>570</v>
      </c>
      <c r="P497">
        <v>0</v>
      </c>
      <c r="Q497" t="s">
        <v>1662</v>
      </c>
    </row>
    <row r="498" spans="1:17" x14ac:dyDescent="0.3">
      <c r="A498" t="s">
        <v>1663</v>
      </c>
      <c r="B498" t="s">
        <v>18</v>
      </c>
      <c r="C498">
        <v>346</v>
      </c>
      <c r="D498" t="s">
        <v>1664</v>
      </c>
      <c r="E498">
        <v>683</v>
      </c>
      <c r="F498">
        <v>26</v>
      </c>
      <c r="G498">
        <v>669</v>
      </c>
      <c r="H498">
        <v>951</v>
      </c>
      <c r="I498">
        <v>301</v>
      </c>
      <c r="J498">
        <v>301</v>
      </c>
      <c r="K498">
        <v>0</v>
      </c>
      <c r="L498">
        <v>109</v>
      </c>
      <c r="M498">
        <v>192</v>
      </c>
      <c r="N498">
        <v>1</v>
      </c>
      <c r="O498" t="s">
        <v>55</v>
      </c>
      <c r="P498" t="s">
        <v>1665</v>
      </c>
      <c r="Q498" t="s">
        <v>1666</v>
      </c>
    </row>
    <row r="499" spans="1:17" x14ac:dyDescent="0.3">
      <c r="A499" t="s">
        <v>1667</v>
      </c>
      <c r="B499" t="s">
        <v>18</v>
      </c>
      <c r="C499">
        <v>341</v>
      </c>
      <c r="D499" t="s">
        <v>1668</v>
      </c>
      <c r="E499">
        <v>568</v>
      </c>
      <c r="F499">
        <v>30</v>
      </c>
      <c r="G499">
        <v>834</v>
      </c>
      <c r="H499">
        <v>1021</v>
      </c>
      <c r="I499">
        <v>417</v>
      </c>
      <c r="J499">
        <v>417</v>
      </c>
      <c r="K499">
        <v>0</v>
      </c>
      <c r="L499">
        <v>162</v>
      </c>
      <c r="M499">
        <v>255</v>
      </c>
      <c r="N499">
        <v>0</v>
      </c>
      <c r="O499" t="s">
        <v>93</v>
      </c>
      <c r="P499" t="s">
        <v>1669</v>
      </c>
      <c r="Q499" t="s">
        <v>1670</v>
      </c>
    </row>
    <row r="500" spans="1:17" x14ac:dyDescent="0.3">
      <c r="A500" t="s">
        <v>1671</v>
      </c>
      <c r="B500" t="s">
        <v>18</v>
      </c>
      <c r="C500">
        <v>340</v>
      </c>
      <c r="D500" t="s">
        <v>1672</v>
      </c>
      <c r="E500">
        <v>395</v>
      </c>
      <c r="F500">
        <v>98</v>
      </c>
      <c r="G500">
        <v>2511</v>
      </c>
      <c r="H500">
        <v>3276</v>
      </c>
      <c r="I500">
        <v>433</v>
      </c>
      <c r="J500">
        <v>433</v>
      </c>
      <c r="K500">
        <v>0</v>
      </c>
      <c r="L500">
        <v>225</v>
      </c>
      <c r="M500">
        <v>208</v>
      </c>
      <c r="N500">
        <v>0</v>
      </c>
      <c r="O500" t="s">
        <v>45</v>
      </c>
      <c r="P500" t="s">
        <v>1673</v>
      </c>
      <c r="Q500" t="s">
        <v>1674</v>
      </c>
    </row>
    <row r="501" spans="1:17" x14ac:dyDescent="0.3">
      <c r="A501" t="s">
        <v>1675</v>
      </c>
      <c r="B501" t="s">
        <v>18</v>
      </c>
      <c r="C501">
        <v>339</v>
      </c>
      <c r="D501" t="s">
        <v>1676</v>
      </c>
      <c r="E501">
        <v>483</v>
      </c>
      <c r="F501">
        <v>0</v>
      </c>
      <c r="G501">
        <v>0</v>
      </c>
      <c r="H501">
        <v>0</v>
      </c>
      <c r="I501">
        <v>457</v>
      </c>
      <c r="J501">
        <v>457</v>
      </c>
      <c r="K501">
        <v>0</v>
      </c>
      <c r="L501">
        <v>262</v>
      </c>
      <c r="M501">
        <v>195</v>
      </c>
      <c r="N501">
        <v>0</v>
      </c>
      <c r="O501" t="s">
        <v>73</v>
      </c>
      <c r="P501">
        <v>0</v>
      </c>
      <c r="Q501" t="s">
        <v>1677</v>
      </c>
    </row>
    <row r="502" spans="1:17" x14ac:dyDescent="0.3">
      <c r="A502" t="s">
        <v>1678</v>
      </c>
      <c r="B502" t="s">
        <v>18</v>
      </c>
      <c r="C502">
        <v>339</v>
      </c>
      <c r="D502" t="s">
        <v>1679</v>
      </c>
      <c r="E502">
        <v>516</v>
      </c>
      <c r="F502">
        <v>1</v>
      </c>
      <c r="G502">
        <v>38</v>
      </c>
      <c r="H502">
        <v>38</v>
      </c>
      <c r="I502">
        <v>579</v>
      </c>
      <c r="J502">
        <v>579</v>
      </c>
      <c r="K502">
        <v>0</v>
      </c>
      <c r="L502">
        <v>360</v>
      </c>
      <c r="M502">
        <v>219</v>
      </c>
      <c r="N502">
        <v>1</v>
      </c>
      <c r="O502" t="s">
        <v>20</v>
      </c>
      <c r="P502">
        <v>339</v>
      </c>
      <c r="Q502" t="s">
        <v>1680</v>
      </c>
    </row>
    <row r="503" spans="1:17" x14ac:dyDescent="0.3">
      <c r="A503" t="s">
        <v>1681</v>
      </c>
      <c r="B503" t="s">
        <v>18</v>
      </c>
      <c r="C503">
        <v>339</v>
      </c>
      <c r="D503" t="s">
        <v>1682</v>
      </c>
      <c r="E503">
        <v>581</v>
      </c>
      <c r="F503">
        <v>0</v>
      </c>
      <c r="G503">
        <v>0</v>
      </c>
      <c r="H503">
        <v>0</v>
      </c>
      <c r="I503">
        <v>365</v>
      </c>
      <c r="J503">
        <v>365</v>
      </c>
      <c r="K503">
        <v>0</v>
      </c>
      <c r="L503">
        <v>143</v>
      </c>
      <c r="M503">
        <v>222</v>
      </c>
      <c r="N503">
        <v>0</v>
      </c>
      <c r="O503" t="s">
        <v>93</v>
      </c>
      <c r="P503">
        <v>0</v>
      </c>
      <c r="Q503" t="s">
        <v>1683</v>
      </c>
    </row>
    <row r="504" spans="1:17" x14ac:dyDescent="0.3">
      <c r="A504" t="s">
        <v>1684</v>
      </c>
      <c r="B504" t="s">
        <v>18</v>
      </c>
      <c r="C504">
        <v>338</v>
      </c>
      <c r="D504" t="s">
        <v>1685</v>
      </c>
      <c r="E504">
        <v>450</v>
      </c>
      <c r="F504">
        <v>115</v>
      </c>
      <c r="G504">
        <v>3136</v>
      </c>
      <c r="H504">
        <v>3703</v>
      </c>
      <c r="I504">
        <v>422</v>
      </c>
      <c r="J504">
        <v>422</v>
      </c>
      <c r="K504">
        <v>0</v>
      </c>
      <c r="L504">
        <v>163</v>
      </c>
      <c r="M504">
        <v>259</v>
      </c>
      <c r="N504">
        <v>2</v>
      </c>
      <c r="O504" t="s">
        <v>93</v>
      </c>
      <c r="P504" t="s">
        <v>1686</v>
      </c>
      <c r="Q504" t="s">
        <v>1687</v>
      </c>
    </row>
    <row r="505" spans="1:17" x14ac:dyDescent="0.3">
      <c r="A505" t="s">
        <v>1688</v>
      </c>
      <c r="B505" t="s">
        <v>18</v>
      </c>
      <c r="C505">
        <v>335</v>
      </c>
      <c r="D505" t="s">
        <v>1689</v>
      </c>
      <c r="E505">
        <v>408</v>
      </c>
      <c r="F505">
        <v>0</v>
      </c>
      <c r="G505">
        <v>0</v>
      </c>
      <c r="H505">
        <v>0</v>
      </c>
      <c r="I505">
        <v>426</v>
      </c>
      <c r="J505">
        <v>426</v>
      </c>
      <c r="K505">
        <v>0</v>
      </c>
      <c r="L505">
        <v>209</v>
      </c>
      <c r="M505">
        <v>217</v>
      </c>
      <c r="N505">
        <v>0</v>
      </c>
      <c r="O505" t="s">
        <v>101</v>
      </c>
      <c r="P505">
        <v>0</v>
      </c>
      <c r="Q505" t="s">
        <v>1690</v>
      </c>
    </row>
    <row r="506" spans="1:17" x14ac:dyDescent="0.3">
      <c r="A506" t="s">
        <v>1691</v>
      </c>
      <c r="B506" t="s">
        <v>18</v>
      </c>
      <c r="C506">
        <v>332</v>
      </c>
      <c r="D506" t="s">
        <v>1692</v>
      </c>
      <c r="E506">
        <v>399</v>
      </c>
      <c r="F506">
        <v>16</v>
      </c>
      <c r="G506">
        <v>724</v>
      </c>
      <c r="H506">
        <v>776</v>
      </c>
      <c r="I506">
        <v>498</v>
      </c>
      <c r="J506">
        <v>498</v>
      </c>
      <c r="K506">
        <v>0</v>
      </c>
      <c r="L506">
        <v>231</v>
      </c>
      <c r="M506">
        <v>267</v>
      </c>
      <c r="N506">
        <v>0</v>
      </c>
      <c r="O506" t="s">
        <v>25</v>
      </c>
      <c r="P506">
        <v>20.75</v>
      </c>
      <c r="Q506" t="s">
        <v>1693</v>
      </c>
    </row>
    <row r="507" spans="1:17" x14ac:dyDescent="0.3">
      <c r="A507" t="s">
        <v>1694</v>
      </c>
      <c r="B507" t="s">
        <v>18</v>
      </c>
      <c r="C507">
        <v>332</v>
      </c>
      <c r="D507" t="s">
        <v>1695</v>
      </c>
      <c r="E507">
        <v>472</v>
      </c>
      <c r="F507">
        <v>0</v>
      </c>
      <c r="G507">
        <v>0</v>
      </c>
      <c r="H507">
        <v>0</v>
      </c>
      <c r="I507">
        <v>233</v>
      </c>
      <c r="J507">
        <v>233</v>
      </c>
      <c r="K507">
        <v>0</v>
      </c>
      <c r="L507">
        <v>57</v>
      </c>
      <c r="M507">
        <v>176</v>
      </c>
      <c r="N507">
        <v>0</v>
      </c>
      <c r="O507" t="s">
        <v>141</v>
      </c>
      <c r="P507">
        <v>0</v>
      </c>
      <c r="Q507" t="s">
        <v>1696</v>
      </c>
    </row>
    <row r="508" spans="1:17" x14ac:dyDescent="0.3">
      <c r="A508" t="s">
        <v>1697</v>
      </c>
      <c r="B508" t="s">
        <v>18</v>
      </c>
      <c r="C508">
        <v>332</v>
      </c>
      <c r="D508" t="s">
        <v>1698</v>
      </c>
      <c r="E508">
        <v>501</v>
      </c>
      <c r="F508">
        <v>58</v>
      </c>
      <c r="G508">
        <v>1603</v>
      </c>
      <c r="H508">
        <v>2075</v>
      </c>
      <c r="I508">
        <v>433</v>
      </c>
      <c r="J508">
        <v>433</v>
      </c>
      <c r="K508">
        <v>0</v>
      </c>
      <c r="L508">
        <v>225</v>
      </c>
      <c r="M508">
        <v>208</v>
      </c>
      <c r="N508">
        <v>1</v>
      </c>
      <c r="O508" t="s">
        <v>45</v>
      </c>
      <c r="P508" t="s">
        <v>1699</v>
      </c>
      <c r="Q508" t="s">
        <v>1700</v>
      </c>
    </row>
    <row r="509" spans="1:17" x14ac:dyDescent="0.3">
      <c r="A509" t="s">
        <v>1701</v>
      </c>
      <c r="B509" t="s">
        <v>18</v>
      </c>
      <c r="C509">
        <v>332</v>
      </c>
      <c r="D509" t="s">
        <v>1702</v>
      </c>
      <c r="E509">
        <v>520</v>
      </c>
      <c r="F509">
        <v>0</v>
      </c>
      <c r="G509">
        <v>22</v>
      </c>
      <c r="H509">
        <v>28</v>
      </c>
      <c r="I509">
        <v>273</v>
      </c>
      <c r="J509">
        <v>273</v>
      </c>
      <c r="K509">
        <v>0</v>
      </c>
      <c r="L509">
        <v>66</v>
      </c>
      <c r="M509">
        <v>207</v>
      </c>
      <c r="N509">
        <v>0</v>
      </c>
      <c r="O509" t="s">
        <v>141</v>
      </c>
      <c r="P509">
        <v>0</v>
      </c>
      <c r="Q509" t="s">
        <v>1703</v>
      </c>
    </row>
    <row r="510" spans="1:17" x14ac:dyDescent="0.3">
      <c r="A510" t="s">
        <v>1704</v>
      </c>
      <c r="B510" t="s">
        <v>18</v>
      </c>
      <c r="C510">
        <v>332</v>
      </c>
      <c r="D510" t="s">
        <v>1705</v>
      </c>
      <c r="E510">
        <v>562</v>
      </c>
      <c r="F510">
        <v>0</v>
      </c>
      <c r="G510">
        <v>0</v>
      </c>
      <c r="H510">
        <v>0</v>
      </c>
      <c r="I510">
        <v>509</v>
      </c>
      <c r="J510">
        <v>509</v>
      </c>
      <c r="K510">
        <v>0</v>
      </c>
      <c r="L510">
        <v>236</v>
      </c>
      <c r="M510">
        <v>273</v>
      </c>
      <c r="N510">
        <v>0</v>
      </c>
      <c r="O510" t="s">
        <v>25</v>
      </c>
      <c r="P510">
        <v>0</v>
      </c>
      <c r="Q510" t="s">
        <v>1706</v>
      </c>
    </row>
    <row r="511" spans="1:17" x14ac:dyDescent="0.3">
      <c r="A511" t="s">
        <v>1707</v>
      </c>
      <c r="B511" t="s">
        <v>18</v>
      </c>
      <c r="C511">
        <v>331</v>
      </c>
      <c r="D511" t="s">
        <v>1708</v>
      </c>
      <c r="E511">
        <v>510</v>
      </c>
      <c r="F511">
        <v>0</v>
      </c>
      <c r="G511">
        <v>0</v>
      </c>
      <c r="H511">
        <v>0</v>
      </c>
      <c r="I511">
        <v>422</v>
      </c>
      <c r="J511">
        <v>422</v>
      </c>
      <c r="K511">
        <v>0</v>
      </c>
      <c r="L511">
        <v>163</v>
      </c>
      <c r="M511">
        <v>259</v>
      </c>
      <c r="N511">
        <v>0</v>
      </c>
      <c r="O511" t="s">
        <v>93</v>
      </c>
      <c r="P511">
        <v>0</v>
      </c>
      <c r="Q511" t="s">
        <v>1709</v>
      </c>
    </row>
    <row r="512" spans="1:17" x14ac:dyDescent="0.3">
      <c r="A512" t="s">
        <v>1710</v>
      </c>
      <c r="B512" t="s">
        <v>18</v>
      </c>
      <c r="C512">
        <v>329</v>
      </c>
      <c r="D512" t="s">
        <v>1711</v>
      </c>
      <c r="E512">
        <v>482</v>
      </c>
      <c r="F512">
        <v>0</v>
      </c>
      <c r="G512">
        <v>20</v>
      </c>
      <c r="H512">
        <v>18</v>
      </c>
      <c r="I512">
        <v>65</v>
      </c>
      <c r="J512">
        <v>65</v>
      </c>
      <c r="K512">
        <v>0</v>
      </c>
      <c r="L512">
        <v>33</v>
      </c>
      <c r="M512">
        <v>32</v>
      </c>
      <c r="N512">
        <v>0</v>
      </c>
      <c r="O512" t="s">
        <v>597</v>
      </c>
      <c r="P512">
        <v>0</v>
      </c>
      <c r="Q512" t="s">
        <v>1712</v>
      </c>
    </row>
    <row r="513" spans="1:17" x14ac:dyDescent="0.3">
      <c r="A513" t="s">
        <v>1713</v>
      </c>
      <c r="B513" t="s">
        <v>18</v>
      </c>
      <c r="C513">
        <v>328</v>
      </c>
      <c r="D513" t="s">
        <v>1714</v>
      </c>
      <c r="E513">
        <v>413</v>
      </c>
      <c r="F513">
        <v>0</v>
      </c>
      <c r="G513">
        <v>0</v>
      </c>
      <c r="H513">
        <v>0</v>
      </c>
      <c r="I513">
        <v>89</v>
      </c>
      <c r="J513">
        <v>89</v>
      </c>
      <c r="K513">
        <v>0</v>
      </c>
      <c r="L513">
        <v>31</v>
      </c>
      <c r="M513">
        <v>58</v>
      </c>
      <c r="N513">
        <v>1</v>
      </c>
      <c r="O513" t="s">
        <v>519</v>
      </c>
      <c r="P513">
        <v>0</v>
      </c>
      <c r="Q513" t="s">
        <v>1715</v>
      </c>
    </row>
    <row r="514" spans="1:17" x14ac:dyDescent="0.3">
      <c r="A514" t="s">
        <v>1716</v>
      </c>
      <c r="B514" t="s">
        <v>18</v>
      </c>
      <c r="C514">
        <v>328</v>
      </c>
      <c r="D514" t="s">
        <v>1717</v>
      </c>
      <c r="E514">
        <v>521</v>
      </c>
      <c r="F514">
        <v>28</v>
      </c>
      <c r="G514">
        <v>826</v>
      </c>
      <c r="H514">
        <v>1122</v>
      </c>
      <c r="I514">
        <v>497</v>
      </c>
      <c r="J514">
        <v>497</v>
      </c>
      <c r="K514">
        <v>0</v>
      </c>
      <c r="L514">
        <v>231</v>
      </c>
      <c r="M514">
        <v>266</v>
      </c>
      <c r="N514">
        <v>0</v>
      </c>
      <c r="O514" t="s">
        <v>25</v>
      </c>
      <c r="P514" t="s">
        <v>1718</v>
      </c>
      <c r="Q514" t="s">
        <v>1719</v>
      </c>
    </row>
    <row r="515" spans="1:17" x14ac:dyDescent="0.3">
      <c r="A515" t="s">
        <v>1720</v>
      </c>
      <c r="B515" t="s">
        <v>18</v>
      </c>
      <c r="C515">
        <v>327</v>
      </c>
      <c r="D515" t="s">
        <v>1721</v>
      </c>
      <c r="E515">
        <v>519</v>
      </c>
      <c r="F515">
        <v>0</v>
      </c>
      <c r="G515">
        <v>17</v>
      </c>
      <c r="H515">
        <v>12</v>
      </c>
      <c r="I515">
        <v>89</v>
      </c>
      <c r="J515">
        <v>89</v>
      </c>
      <c r="K515">
        <v>0</v>
      </c>
      <c r="L515">
        <v>28</v>
      </c>
      <c r="M515">
        <v>61</v>
      </c>
      <c r="N515">
        <v>0</v>
      </c>
      <c r="O515" t="s">
        <v>570</v>
      </c>
      <c r="P515">
        <v>0</v>
      </c>
      <c r="Q515" t="s">
        <v>1722</v>
      </c>
    </row>
    <row r="516" spans="1:17" x14ac:dyDescent="0.3">
      <c r="A516" t="s">
        <v>1723</v>
      </c>
      <c r="B516" t="s">
        <v>18</v>
      </c>
      <c r="C516">
        <v>326</v>
      </c>
      <c r="D516" t="s">
        <v>1724</v>
      </c>
      <c r="E516">
        <v>434</v>
      </c>
      <c r="F516">
        <v>15</v>
      </c>
      <c r="G516">
        <v>448</v>
      </c>
      <c r="H516">
        <v>553</v>
      </c>
      <c r="I516">
        <v>86</v>
      </c>
      <c r="J516">
        <v>86</v>
      </c>
      <c r="K516">
        <v>0</v>
      </c>
      <c r="L516">
        <v>25</v>
      </c>
      <c r="M516">
        <v>61</v>
      </c>
      <c r="N516">
        <v>0</v>
      </c>
      <c r="O516" t="s">
        <v>570</v>
      </c>
      <c r="P516" t="s">
        <v>1725</v>
      </c>
      <c r="Q516" t="s">
        <v>1726</v>
      </c>
    </row>
    <row r="517" spans="1:17" x14ac:dyDescent="0.3">
      <c r="A517" t="s">
        <v>1727</v>
      </c>
      <c r="B517" t="s">
        <v>18</v>
      </c>
      <c r="C517">
        <v>326</v>
      </c>
      <c r="D517" t="s">
        <v>1728</v>
      </c>
      <c r="E517">
        <v>490</v>
      </c>
      <c r="F517">
        <v>20</v>
      </c>
      <c r="G517">
        <v>1052</v>
      </c>
      <c r="H517">
        <v>1289</v>
      </c>
      <c r="I517">
        <v>491</v>
      </c>
      <c r="J517">
        <v>491</v>
      </c>
      <c r="K517">
        <v>0</v>
      </c>
      <c r="L517">
        <v>282</v>
      </c>
      <c r="M517">
        <v>209</v>
      </c>
      <c r="N517">
        <v>0</v>
      </c>
      <c r="O517" t="s">
        <v>73</v>
      </c>
      <c r="P517">
        <v>16.3</v>
      </c>
      <c r="Q517" t="s">
        <v>1729</v>
      </c>
    </row>
    <row r="518" spans="1:17" x14ac:dyDescent="0.3">
      <c r="A518" t="s">
        <v>1730</v>
      </c>
      <c r="B518" t="s">
        <v>18</v>
      </c>
      <c r="C518">
        <v>326</v>
      </c>
      <c r="D518" t="s">
        <v>1731</v>
      </c>
      <c r="E518">
        <v>567</v>
      </c>
      <c r="F518">
        <v>0</v>
      </c>
      <c r="G518">
        <v>0</v>
      </c>
      <c r="H518">
        <v>0</v>
      </c>
      <c r="I518">
        <v>55</v>
      </c>
      <c r="J518">
        <v>55</v>
      </c>
      <c r="K518">
        <v>0</v>
      </c>
      <c r="L518">
        <v>26</v>
      </c>
      <c r="M518">
        <v>29</v>
      </c>
      <c r="N518">
        <v>0</v>
      </c>
      <c r="O518" t="s">
        <v>533</v>
      </c>
      <c r="P518">
        <v>0</v>
      </c>
      <c r="Q518" t="s">
        <v>1732</v>
      </c>
    </row>
    <row r="519" spans="1:17" x14ac:dyDescent="0.3">
      <c r="A519" t="s">
        <v>1733</v>
      </c>
      <c r="B519" t="s">
        <v>18</v>
      </c>
      <c r="C519">
        <v>325</v>
      </c>
      <c r="D519" t="s">
        <v>1734</v>
      </c>
      <c r="E519">
        <v>666</v>
      </c>
      <c r="F519">
        <v>0</v>
      </c>
      <c r="G519">
        <v>0</v>
      </c>
      <c r="H519">
        <v>0</v>
      </c>
      <c r="I519">
        <v>463</v>
      </c>
      <c r="J519">
        <v>463</v>
      </c>
      <c r="K519">
        <v>0</v>
      </c>
      <c r="L519">
        <v>223</v>
      </c>
      <c r="M519">
        <v>240</v>
      </c>
      <c r="N519">
        <v>0</v>
      </c>
      <c r="O519" t="s">
        <v>101</v>
      </c>
      <c r="P519">
        <v>0</v>
      </c>
      <c r="Q519" t="s">
        <v>1735</v>
      </c>
    </row>
    <row r="520" spans="1:17" x14ac:dyDescent="0.3">
      <c r="A520" t="s">
        <v>1736</v>
      </c>
      <c r="B520" t="s">
        <v>18</v>
      </c>
      <c r="C520">
        <v>324</v>
      </c>
      <c r="D520" t="s">
        <v>1737</v>
      </c>
      <c r="E520">
        <v>363</v>
      </c>
      <c r="F520">
        <v>7</v>
      </c>
      <c r="G520">
        <v>307</v>
      </c>
      <c r="H520">
        <v>364</v>
      </c>
      <c r="I520">
        <v>38</v>
      </c>
      <c r="J520">
        <v>38</v>
      </c>
      <c r="K520">
        <v>0</v>
      </c>
      <c r="L520">
        <v>13</v>
      </c>
      <c r="M520">
        <v>25</v>
      </c>
      <c r="N520">
        <v>1</v>
      </c>
      <c r="O520" t="s">
        <v>1021</v>
      </c>
      <c r="P520" t="s">
        <v>1738</v>
      </c>
      <c r="Q520" t="s">
        <v>1739</v>
      </c>
    </row>
    <row r="521" spans="1:17" x14ac:dyDescent="0.3">
      <c r="A521" t="s">
        <v>1740</v>
      </c>
      <c r="B521" t="s">
        <v>18</v>
      </c>
      <c r="C521">
        <v>324</v>
      </c>
      <c r="D521" t="s">
        <v>1741</v>
      </c>
      <c r="E521">
        <v>482</v>
      </c>
      <c r="F521">
        <v>0</v>
      </c>
      <c r="G521">
        <v>0</v>
      </c>
      <c r="H521">
        <v>0</v>
      </c>
      <c r="I521">
        <v>51</v>
      </c>
      <c r="J521">
        <v>51</v>
      </c>
      <c r="K521">
        <v>0</v>
      </c>
      <c r="L521">
        <v>18</v>
      </c>
      <c r="M521">
        <v>33</v>
      </c>
      <c r="N521">
        <v>0</v>
      </c>
      <c r="O521" t="s">
        <v>1129</v>
      </c>
      <c r="P521">
        <v>0</v>
      </c>
      <c r="Q521" t="s">
        <v>1742</v>
      </c>
    </row>
    <row r="522" spans="1:17" x14ac:dyDescent="0.3">
      <c r="A522" t="s">
        <v>1743</v>
      </c>
      <c r="B522" t="s">
        <v>18</v>
      </c>
      <c r="C522">
        <v>323</v>
      </c>
      <c r="D522" t="s">
        <v>1744</v>
      </c>
      <c r="E522">
        <v>468</v>
      </c>
      <c r="F522">
        <v>4</v>
      </c>
      <c r="G522">
        <v>183</v>
      </c>
      <c r="H522">
        <v>273</v>
      </c>
      <c r="I522">
        <v>99</v>
      </c>
      <c r="J522">
        <v>99</v>
      </c>
      <c r="K522">
        <v>0</v>
      </c>
      <c r="L522">
        <v>34</v>
      </c>
      <c r="M522">
        <v>65</v>
      </c>
      <c r="N522">
        <v>1</v>
      </c>
      <c r="O522" t="s">
        <v>519</v>
      </c>
      <c r="P522">
        <v>80.75</v>
      </c>
      <c r="Q522" t="s">
        <v>1745</v>
      </c>
    </row>
    <row r="523" spans="1:17" x14ac:dyDescent="0.3">
      <c r="A523" t="s">
        <v>1746</v>
      </c>
      <c r="B523" t="s">
        <v>18</v>
      </c>
      <c r="C523">
        <v>323</v>
      </c>
      <c r="D523" t="s">
        <v>1747</v>
      </c>
      <c r="E523">
        <v>598</v>
      </c>
      <c r="F523">
        <v>0</v>
      </c>
      <c r="G523">
        <v>0</v>
      </c>
      <c r="H523">
        <v>0</v>
      </c>
      <c r="I523">
        <v>428</v>
      </c>
      <c r="J523">
        <v>428</v>
      </c>
      <c r="K523">
        <v>0</v>
      </c>
      <c r="L523">
        <v>165</v>
      </c>
      <c r="M523">
        <v>263</v>
      </c>
      <c r="N523">
        <v>0</v>
      </c>
      <c r="O523" t="s">
        <v>93</v>
      </c>
      <c r="P523">
        <v>0</v>
      </c>
      <c r="Q523" t="s">
        <v>1748</v>
      </c>
    </row>
    <row r="524" spans="1:17" x14ac:dyDescent="0.3">
      <c r="A524" t="s">
        <v>1749</v>
      </c>
      <c r="B524" t="s">
        <v>18</v>
      </c>
      <c r="C524">
        <v>322</v>
      </c>
      <c r="D524">
        <v>80.5</v>
      </c>
      <c r="E524">
        <v>400</v>
      </c>
      <c r="F524">
        <v>22</v>
      </c>
      <c r="G524">
        <v>970</v>
      </c>
      <c r="H524">
        <v>1107</v>
      </c>
      <c r="I524">
        <v>512</v>
      </c>
      <c r="J524">
        <v>512</v>
      </c>
      <c r="K524">
        <v>0</v>
      </c>
      <c r="L524">
        <v>356</v>
      </c>
      <c r="M524">
        <v>156</v>
      </c>
      <c r="N524">
        <v>1</v>
      </c>
      <c r="O524" t="s">
        <v>65</v>
      </c>
      <c r="P524" t="s">
        <v>1750</v>
      </c>
      <c r="Q524" t="s">
        <v>1751</v>
      </c>
    </row>
    <row r="525" spans="1:17" x14ac:dyDescent="0.3">
      <c r="A525" t="s">
        <v>1752</v>
      </c>
      <c r="B525" t="s">
        <v>18</v>
      </c>
      <c r="C525">
        <v>322</v>
      </c>
      <c r="D525" t="s">
        <v>1753</v>
      </c>
      <c r="E525">
        <v>571</v>
      </c>
      <c r="F525">
        <v>0</v>
      </c>
      <c r="G525">
        <v>51</v>
      </c>
      <c r="H525">
        <v>86</v>
      </c>
      <c r="I525">
        <v>562</v>
      </c>
      <c r="J525">
        <v>562</v>
      </c>
      <c r="K525">
        <v>0</v>
      </c>
      <c r="L525">
        <v>348</v>
      </c>
      <c r="M525">
        <v>214</v>
      </c>
      <c r="N525">
        <v>1</v>
      </c>
      <c r="O525" t="s">
        <v>20</v>
      </c>
      <c r="P525">
        <v>0</v>
      </c>
      <c r="Q525" t="s">
        <v>1754</v>
      </c>
    </row>
    <row r="526" spans="1:17" x14ac:dyDescent="0.3">
      <c r="A526" t="s">
        <v>1755</v>
      </c>
      <c r="B526" t="s">
        <v>18</v>
      </c>
      <c r="C526">
        <v>322</v>
      </c>
      <c r="D526" t="s">
        <v>1756</v>
      </c>
      <c r="E526">
        <v>591</v>
      </c>
      <c r="F526">
        <v>0</v>
      </c>
      <c r="G526">
        <v>0</v>
      </c>
      <c r="H526">
        <v>0</v>
      </c>
      <c r="I526">
        <v>476</v>
      </c>
      <c r="J526">
        <v>476</v>
      </c>
      <c r="K526">
        <v>0</v>
      </c>
      <c r="L526">
        <v>221</v>
      </c>
      <c r="M526">
        <v>255</v>
      </c>
      <c r="N526">
        <v>0</v>
      </c>
      <c r="O526" t="s">
        <v>25</v>
      </c>
      <c r="P526">
        <v>0</v>
      </c>
      <c r="Q526" t="s">
        <v>1757</v>
      </c>
    </row>
    <row r="527" spans="1:17" x14ac:dyDescent="0.3">
      <c r="A527" t="s">
        <v>1758</v>
      </c>
      <c r="B527" t="s">
        <v>18</v>
      </c>
      <c r="C527">
        <v>320</v>
      </c>
      <c r="D527" t="s">
        <v>1759</v>
      </c>
      <c r="E527">
        <v>365</v>
      </c>
      <c r="F527">
        <v>0</v>
      </c>
      <c r="G527">
        <v>0</v>
      </c>
      <c r="H527">
        <v>0</v>
      </c>
      <c r="I527">
        <v>62</v>
      </c>
      <c r="J527">
        <v>62</v>
      </c>
      <c r="K527">
        <v>0</v>
      </c>
      <c r="L527">
        <v>31</v>
      </c>
      <c r="M527">
        <v>31</v>
      </c>
      <c r="N527">
        <v>1</v>
      </c>
      <c r="O527" t="s">
        <v>597</v>
      </c>
      <c r="P527">
        <v>0</v>
      </c>
      <c r="Q527" t="s">
        <v>1760</v>
      </c>
    </row>
    <row r="528" spans="1:17" x14ac:dyDescent="0.3">
      <c r="A528" t="s">
        <v>1761</v>
      </c>
      <c r="B528" t="s">
        <v>18</v>
      </c>
      <c r="C528">
        <v>319</v>
      </c>
      <c r="D528" t="s">
        <v>1762</v>
      </c>
      <c r="E528">
        <v>447</v>
      </c>
      <c r="F528">
        <v>0</v>
      </c>
      <c r="G528">
        <v>0</v>
      </c>
      <c r="H528">
        <v>0</v>
      </c>
      <c r="I528">
        <v>276</v>
      </c>
      <c r="J528">
        <v>276</v>
      </c>
      <c r="K528">
        <v>0</v>
      </c>
      <c r="L528">
        <v>66</v>
      </c>
      <c r="M528">
        <v>210</v>
      </c>
      <c r="N528">
        <v>0</v>
      </c>
      <c r="O528" t="s">
        <v>141</v>
      </c>
      <c r="P528">
        <v>0</v>
      </c>
      <c r="Q528" t="s">
        <v>1763</v>
      </c>
    </row>
    <row r="529" spans="1:17" x14ac:dyDescent="0.3">
      <c r="A529" t="s">
        <v>1764</v>
      </c>
      <c r="B529" t="s">
        <v>18</v>
      </c>
      <c r="C529">
        <v>316</v>
      </c>
      <c r="D529" t="s">
        <v>1765</v>
      </c>
      <c r="E529">
        <v>449</v>
      </c>
      <c r="F529">
        <v>0</v>
      </c>
      <c r="G529">
        <v>0</v>
      </c>
      <c r="H529">
        <v>0</v>
      </c>
      <c r="I529">
        <v>54</v>
      </c>
      <c r="J529">
        <v>54</v>
      </c>
      <c r="K529">
        <v>0</v>
      </c>
      <c r="L529">
        <v>25</v>
      </c>
      <c r="M529">
        <v>29</v>
      </c>
      <c r="N529">
        <v>0</v>
      </c>
      <c r="O529" t="s">
        <v>533</v>
      </c>
      <c r="P529">
        <v>0</v>
      </c>
      <c r="Q529" t="s">
        <v>1766</v>
      </c>
    </row>
    <row r="530" spans="1:17" x14ac:dyDescent="0.3">
      <c r="A530" t="s">
        <v>1767</v>
      </c>
      <c r="B530" t="s">
        <v>18</v>
      </c>
      <c r="C530">
        <v>315</v>
      </c>
      <c r="D530" t="s">
        <v>1768</v>
      </c>
      <c r="E530">
        <v>386</v>
      </c>
      <c r="F530">
        <v>23</v>
      </c>
      <c r="G530">
        <v>631</v>
      </c>
      <c r="H530">
        <v>807</v>
      </c>
      <c r="I530">
        <v>519</v>
      </c>
      <c r="J530">
        <v>519</v>
      </c>
      <c r="K530">
        <v>0</v>
      </c>
      <c r="L530">
        <v>323</v>
      </c>
      <c r="M530">
        <v>196</v>
      </c>
      <c r="N530">
        <v>0</v>
      </c>
      <c r="O530" t="s">
        <v>20</v>
      </c>
      <c r="P530" t="s">
        <v>1769</v>
      </c>
      <c r="Q530" t="s">
        <v>1770</v>
      </c>
    </row>
    <row r="531" spans="1:17" x14ac:dyDescent="0.3">
      <c r="A531" t="s">
        <v>1771</v>
      </c>
      <c r="B531" t="s">
        <v>18</v>
      </c>
      <c r="C531">
        <v>315</v>
      </c>
      <c r="D531" t="s">
        <v>1772</v>
      </c>
      <c r="E531">
        <v>398</v>
      </c>
      <c r="F531">
        <v>28</v>
      </c>
      <c r="G531">
        <v>1083</v>
      </c>
      <c r="H531">
        <v>1126</v>
      </c>
      <c r="I531">
        <v>273</v>
      </c>
      <c r="J531">
        <v>273</v>
      </c>
      <c r="K531">
        <v>0</v>
      </c>
      <c r="L531">
        <v>66</v>
      </c>
      <c r="M531">
        <v>207</v>
      </c>
      <c r="N531">
        <v>0</v>
      </c>
      <c r="O531" t="s">
        <v>141</v>
      </c>
      <c r="P531">
        <v>11.25</v>
      </c>
      <c r="Q531" t="s">
        <v>1773</v>
      </c>
    </row>
    <row r="532" spans="1:17" x14ac:dyDescent="0.3">
      <c r="A532" t="s">
        <v>1774</v>
      </c>
      <c r="B532" t="s">
        <v>18</v>
      </c>
      <c r="C532">
        <v>313</v>
      </c>
      <c r="D532" t="s">
        <v>1775</v>
      </c>
      <c r="E532">
        <v>475</v>
      </c>
      <c r="F532">
        <v>0</v>
      </c>
      <c r="G532">
        <v>9</v>
      </c>
      <c r="H532">
        <v>12</v>
      </c>
      <c r="I532">
        <v>55</v>
      </c>
      <c r="J532">
        <v>55</v>
      </c>
      <c r="K532">
        <v>0</v>
      </c>
      <c r="L532">
        <v>26</v>
      </c>
      <c r="M532">
        <v>29</v>
      </c>
      <c r="N532">
        <v>0</v>
      </c>
      <c r="O532" t="s">
        <v>533</v>
      </c>
      <c r="P532">
        <v>0</v>
      </c>
      <c r="Q532" t="s">
        <v>1776</v>
      </c>
    </row>
    <row r="533" spans="1:17" x14ac:dyDescent="0.3">
      <c r="A533" t="s">
        <v>1777</v>
      </c>
      <c r="B533" t="s">
        <v>18</v>
      </c>
      <c r="C533">
        <v>308</v>
      </c>
      <c r="D533" t="s">
        <v>1778</v>
      </c>
      <c r="E533">
        <v>610</v>
      </c>
      <c r="F533">
        <v>132</v>
      </c>
      <c r="G533">
        <v>3775</v>
      </c>
      <c r="H533">
        <v>4472</v>
      </c>
      <c r="I533">
        <v>427</v>
      </c>
      <c r="J533">
        <v>427</v>
      </c>
      <c r="K533">
        <v>0</v>
      </c>
      <c r="L533">
        <v>165</v>
      </c>
      <c r="M533">
        <v>262</v>
      </c>
      <c r="N533">
        <v>3</v>
      </c>
      <c r="O533" t="s">
        <v>93</v>
      </c>
      <c r="P533" t="s">
        <v>1779</v>
      </c>
      <c r="Q533" t="s">
        <v>1780</v>
      </c>
    </row>
    <row r="534" spans="1:17" x14ac:dyDescent="0.3">
      <c r="A534" t="s">
        <v>1781</v>
      </c>
      <c r="B534" t="s">
        <v>18</v>
      </c>
      <c r="C534">
        <v>306</v>
      </c>
      <c r="D534" t="s">
        <v>1782</v>
      </c>
      <c r="E534">
        <v>378</v>
      </c>
      <c r="F534">
        <v>1</v>
      </c>
      <c r="G534">
        <v>19</v>
      </c>
      <c r="H534">
        <v>26</v>
      </c>
      <c r="I534">
        <v>412</v>
      </c>
      <c r="J534">
        <v>412</v>
      </c>
      <c r="K534">
        <v>0</v>
      </c>
      <c r="L534">
        <v>160</v>
      </c>
      <c r="M534">
        <v>252</v>
      </c>
      <c r="N534">
        <v>0</v>
      </c>
      <c r="O534" t="s">
        <v>93</v>
      </c>
      <c r="P534">
        <v>306</v>
      </c>
      <c r="Q534" t="s">
        <v>1783</v>
      </c>
    </row>
    <row r="535" spans="1:17" x14ac:dyDescent="0.3">
      <c r="A535" t="s">
        <v>1784</v>
      </c>
      <c r="B535" t="s">
        <v>18</v>
      </c>
      <c r="C535">
        <v>305</v>
      </c>
      <c r="D535" t="s">
        <v>1785</v>
      </c>
      <c r="E535">
        <v>503</v>
      </c>
      <c r="F535">
        <v>0</v>
      </c>
      <c r="G535">
        <v>26</v>
      </c>
      <c r="H535">
        <v>28</v>
      </c>
      <c r="I535">
        <v>404</v>
      </c>
      <c r="J535">
        <v>404</v>
      </c>
      <c r="K535">
        <v>0</v>
      </c>
      <c r="L535">
        <v>157</v>
      </c>
      <c r="M535">
        <v>247</v>
      </c>
      <c r="N535">
        <v>0</v>
      </c>
      <c r="O535" t="s">
        <v>93</v>
      </c>
      <c r="P535">
        <v>0</v>
      </c>
      <c r="Q535" t="s">
        <v>1786</v>
      </c>
    </row>
    <row r="536" spans="1:17" x14ac:dyDescent="0.3">
      <c r="A536" t="s">
        <v>1787</v>
      </c>
      <c r="B536" t="s">
        <v>18</v>
      </c>
      <c r="C536">
        <v>304</v>
      </c>
      <c r="D536" t="s">
        <v>1788</v>
      </c>
      <c r="E536">
        <v>540</v>
      </c>
      <c r="F536">
        <v>0</v>
      </c>
      <c r="G536">
        <v>0</v>
      </c>
      <c r="H536">
        <v>0</v>
      </c>
      <c r="I536">
        <v>333</v>
      </c>
      <c r="J536">
        <v>333</v>
      </c>
      <c r="K536">
        <v>0</v>
      </c>
      <c r="L536">
        <v>130</v>
      </c>
      <c r="M536">
        <v>203</v>
      </c>
      <c r="N536">
        <v>0</v>
      </c>
      <c r="O536" t="s">
        <v>55</v>
      </c>
      <c r="P536">
        <v>0</v>
      </c>
      <c r="Q536" t="s">
        <v>1789</v>
      </c>
    </row>
    <row r="537" spans="1:17" x14ac:dyDescent="0.3">
      <c r="A537" t="s">
        <v>1790</v>
      </c>
      <c r="B537" t="s">
        <v>18</v>
      </c>
      <c r="C537">
        <v>303</v>
      </c>
      <c r="D537" t="s">
        <v>1791</v>
      </c>
      <c r="E537">
        <v>332</v>
      </c>
      <c r="F537">
        <v>38</v>
      </c>
      <c r="G537">
        <v>1315</v>
      </c>
      <c r="H537">
        <v>1340</v>
      </c>
      <c r="I537">
        <v>481</v>
      </c>
      <c r="J537">
        <v>481</v>
      </c>
      <c r="K537">
        <v>0</v>
      </c>
      <c r="L537">
        <v>276</v>
      </c>
      <c r="M537">
        <v>205</v>
      </c>
      <c r="N537">
        <v>1</v>
      </c>
      <c r="O537" t="s">
        <v>73</v>
      </c>
      <c r="P537" t="s">
        <v>1792</v>
      </c>
      <c r="Q537" t="s">
        <v>1793</v>
      </c>
    </row>
    <row r="538" spans="1:17" x14ac:dyDescent="0.3">
      <c r="A538" t="s">
        <v>1794</v>
      </c>
      <c r="B538" t="s">
        <v>18</v>
      </c>
      <c r="C538">
        <v>302</v>
      </c>
      <c r="D538" t="s">
        <v>1795</v>
      </c>
      <c r="E538">
        <v>583</v>
      </c>
      <c r="F538">
        <v>0</v>
      </c>
      <c r="G538">
        <v>0</v>
      </c>
      <c r="H538">
        <v>0</v>
      </c>
      <c r="I538">
        <v>39</v>
      </c>
      <c r="J538">
        <v>39</v>
      </c>
      <c r="K538">
        <v>0</v>
      </c>
      <c r="L538">
        <v>13</v>
      </c>
      <c r="M538">
        <v>26</v>
      </c>
      <c r="N538">
        <v>0</v>
      </c>
      <c r="O538" t="s">
        <v>1021</v>
      </c>
      <c r="P538">
        <v>0</v>
      </c>
      <c r="Q538" t="s">
        <v>1796</v>
      </c>
    </row>
    <row r="539" spans="1:17" x14ac:dyDescent="0.3">
      <c r="A539" t="s">
        <v>1797</v>
      </c>
      <c r="B539" t="s">
        <v>18</v>
      </c>
      <c r="C539">
        <v>301</v>
      </c>
      <c r="D539" t="s">
        <v>1798</v>
      </c>
      <c r="E539">
        <v>318</v>
      </c>
      <c r="F539">
        <v>0</v>
      </c>
      <c r="G539">
        <v>0</v>
      </c>
      <c r="H539">
        <v>0</v>
      </c>
      <c r="I539">
        <v>440</v>
      </c>
      <c r="J539">
        <v>440</v>
      </c>
      <c r="K539">
        <v>0</v>
      </c>
      <c r="L539">
        <v>272</v>
      </c>
      <c r="M539">
        <v>168</v>
      </c>
      <c r="N539">
        <v>0</v>
      </c>
      <c r="O539" t="s">
        <v>36</v>
      </c>
      <c r="P539">
        <v>0</v>
      </c>
      <c r="Q539" t="s">
        <v>1799</v>
      </c>
    </row>
    <row r="540" spans="1:17" x14ac:dyDescent="0.3">
      <c r="A540" t="s">
        <v>1800</v>
      </c>
      <c r="B540" t="s">
        <v>18</v>
      </c>
      <c r="C540">
        <v>301</v>
      </c>
      <c r="D540" t="s">
        <v>1801</v>
      </c>
      <c r="E540">
        <v>358</v>
      </c>
      <c r="F540">
        <v>6</v>
      </c>
      <c r="G540">
        <v>101</v>
      </c>
      <c r="H540">
        <v>173</v>
      </c>
      <c r="I540">
        <v>97</v>
      </c>
      <c r="J540">
        <v>97</v>
      </c>
      <c r="K540">
        <v>0</v>
      </c>
      <c r="L540">
        <v>52</v>
      </c>
      <c r="M540">
        <v>45</v>
      </c>
      <c r="N540">
        <v>0</v>
      </c>
      <c r="O540" t="s">
        <v>397</v>
      </c>
      <c r="P540" t="s">
        <v>1802</v>
      </c>
      <c r="Q540" t="s">
        <v>1803</v>
      </c>
    </row>
    <row r="541" spans="1:17" x14ac:dyDescent="0.3">
      <c r="A541" t="s">
        <v>1804</v>
      </c>
      <c r="B541" t="s">
        <v>18</v>
      </c>
      <c r="C541">
        <v>301</v>
      </c>
      <c r="D541" t="s">
        <v>1805</v>
      </c>
      <c r="E541">
        <v>498</v>
      </c>
      <c r="F541">
        <v>10</v>
      </c>
      <c r="G541">
        <v>253</v>
      </c>
      <c r="H541">
        <v>328</v>
      </c>
      <c r="I541">
        <v>164</v>
      </c>
      <c r="J541">
        <v>164</v>
      </c>
      <c r="K541">
        <v>0</v>
      </c>
      <c r="L541">
        <v>60</v>
      </c>
      <c r="M541">
        <v>104</v>
      </c>
      <c r="N541">
        <v>0</v>
      </c>
      <c r="O541" t="s">
        <v>253</v>
      </c>
      <c r="P541">
        <v>30.1</v>
      </c>
      <c r="Q541" t="s">
        <v>1806</v>
      </c>
    </row>
    <row r="542" spans="1:17" x14ac:dyDescent="0.3">
      <c r="A542" t="s">
        <v>1807</v>
      </c>
      <c r="B542" t="s">
        <v>18</v>
      </c>
      <c r="C542">
        <v>297</v>
      </c>
      <c r="D542" t="s">
        <v>1808</v>
      </c>
      <c r="E542">
        <v>351</v>
      </c>
      <c r="F542">
        <v>0</v>
      </c>
      <c r="G542">
        <v>0</v>
      </c>
      <c r="H542">
        <v>0</v>
      </c>
      <c r="I542">
        <v>509</v>
      </c>
      <c r="J542">
        <v>509</v>
      </c>
      <c r="K542">
        <v>0</v>
      </c>
      <c r="L542">
        <v>291</v>
      </c>
      <c r="M542">
        <v>218</v>
      </c>
      <c r="N542">
        <v>0</v>
      </c>
      <c r="O542" t="s">
        <v>73</v>
      </c>
      <c r="P542">
        <v>0</v>
      </c>
      <c r="Q542" t="s">
        <v>1809</v>
      </c>
    </row>
    <row r="543" spans="1:17" x14ac:dyDescent="0.3">
      <c r="A543" t="s">
        <v>1810</v>
      </c>
      <c r="B543" t="s">
        <v>18</v>
      </c>
      <c r="C543">
        <v>295</v>
      </c>
      <c r="D543" t="s">
        <v>1811</v>
      </c>
      <c r="E543">
        <v>523</v>
      </c>
      <c r="F543">
        <v>0</v>
      </c>
      <c r="G543">
        <v>20</v>
      </c>
      <c r="H543">
        <v>6</v>
      </c>
      <c r="I543">
        <v>51</v>
      </c>
      <c r="J543">
        <v>51</v>
      </c>
      <c r="K543">
        <v>0</v>
      </c>
      <c r="L543">
        <v>18</v>
      </c>
      <c r="M543">
        <v>33</v>
      </c>
      <c r="N543">
        <v>1</v>
      </c>
      <c r="O543" t="s">
        <v>1129</v>
      </c>
      <c r="P543">
        <v>0</v>
      </c>
      <c r="Q543" t="s">
        <v>1812</v>
      </c>
    </row>
    <row r="544" spans="1:17" x14ac:dyDescent="0.3">
      <c r="A544" t="s">
        <v>1813</v>
      </c>
      <c r="B544" t="s">
        <v>18</v>
      </c>
      <c r="C544">
        <v>294</v>
      </c>
      <c r="D544" t="s">
        <v>1814</v>
      </c>
      <c r="E544">
        <v>474</v>
      </c>
      <c r="F544">
        <v>0</v>
      </c>
      <c r="G544">
        <v>0</v>
      </c>
      <c r="H544">
        <v>0</v>
      </c>
      <c r="I544">
        <v>500</v>
      </c>
      <c r="J544">
        <v>500</v>
      </c>
      <c r="K544">
        <v>0</v>
      </c>
      <c r="L544">
        <v>287</v>
      </c>
      <c r="M544">
        <v>213</v>
      </c>
      <c r="N544">
        <v>0</v>
      </c>
      <c r="O544" t="s">
        <v>73</v>
      </c>
      <c r="P544">
        <v>0</v>
      </c>
      <c r="Q544" t="s">
        <v>1815</v>
      </c>
    </row>
    <row r="545" spans="1:17" x14ac:dyDescent="0.3">
      <c r="A545" t="s">
        <v>1816</v>
      </c>
      <c r="B545" t="s">
        <v>18</v>
      </c>
      <c r="C545">
        <v>293</v>
      </c>
      <c r="D545" t="s">
        <v>1817</v>
      </c>
      <c r="E545">
        <v>519</v>
      </c>
      <c r="F545">
        <v>6</v>
      </c>
      <c r="G545">
        <v>181</v>
      </c>
      <c r="H545">
        <v>154</v>
      </c>
      <c r="I545">
        <v>75</v>
      </c>
      <c r="J545">
        <v>75</v>
      </c>
      <c r="K545">
        <v>0</v>
      </c>
      <c r="L545">
        <v>22</v>
      </c>
      <c r="M545">
        <v>53</v>
      </c>
      <c r="N545">
        <v>0</v>
      </c>
      <c r="O545" t="s">
        <v>570</v>
      </c>
      <c r="P545" t="s">
        <v>1818</v>
      </c>
      <c r="Q545" t="s">
        <v>1819</v>
      </c>
    </row>
    <row r="546" spans="1:17" x14ac:dyDescent="0.3">
      <c r="A546" t="s">
        <v>1820</v>
      </c>
      <c r="B546" t="s">
        <v>18</v>
      </c>
      <c r="C546">
        <v>292</v>
      </c>
      <c r="D546" t="s">
        <v>1821</v>
      </c>
      <c r="E546">
        <v>421</v>
      </c>
      <c r="F546">
        <v>0</v>
      </c>
      <c r="G546">
        <v>5</v>
      </c>
      <c r="H546">
        <v>9</v>
      </c>
      <c r="I546">
        <v>389</v>
      </c>
      <c r="J546">
        <v>389</v>
      </c>
      <c r="K546">
        <v>0</v>
      </c>
      <c r="L546">
        <v>238</v>
      </c>
      <c r="M546">
        <v>151</v>
      </c>
      <c r="N546">
        <v>2</v>
      </c>
      <c r="O546" t="s">
        <v>36</v>
      </c>
      <c r="P546">
        <v>0</v>
      </c>
      <c r="Q546" t="s">
        <v>1822</v>
      </c>
    </row>
    <row r="547" spans="1:17" x14ac:dyDescent="0.3">
      <c r="A547" t="s">
        <v>1823</v>
      </c>
      <c r="B547" t="s">
        <v>18</v>
      </c>
      <c r="C547">
        <v>290</v>
      </c>
      <c r="D547" t="s">
        <v>1824</v>
      </c>
      <c r="E547">
        <v>321</v>
      </c>
      <c r="F547">
        <v>60</v>
      </c>
      <c r="G547">
        <v>1892</v>
      </c>
      <c r="H547">
        <v>2384</v>
      </c>
      <c r="I547">
        <v>506</v>
      </c>
      <c r="J547">
        <v>506</v>
      </c>
      <c r="K547">
        <v>0</v>
      </c>
      <c r="L547">
        <v>236</v>
      </c>
      <c r="M547">
        <v>270</v>
      </c>
      <c r="N547">
        <v>1</v>
      </c>
      <c r="O547" t="s">
        <v>25</v>
      </c>
      <c r="P547" t="s">
        <v>1825</v>
      </c>
      <c r="Q547" t="s">
        <v>1826</v>
      </c>
    </row>
    <row r="548" spans="1:17" x14ac:dyDescent="0.3">
      <c r="A548" t="s">
        <v>1827</v>
      </c>
      <c r="B548" t="s">
        <v>18</v>
      </c>
      <c r="C548">
        <v>290</v>
      </c>
      <c r="D548" t="s">
        <v>1828</v>
      </c>
      <c r="E548">
        <v>639</v>
      </c>
      <c r="F548">
        <v>0</v>
      </c>
      <c r="G548">
        <v>0</v>
      </c>
      <c r="H548">
        <v>0</v>
      </c>
      <c r="I548">
        <v>160</v>
      </c>
      <c r="J548">
        <v>160</v>
      </c>
      <c r="K548">
        <v>0</v>
      </c>
      <c r="L548">
        <v>56</v>
      </c>
      <c r="M548">
        <v>104</v>
      </c>
      <c r="N548">
        <v>0</v>
      </c>
      <c r="O548" t="s">
        <v>253</v>
      </c>
      <c r="P548">
        <v>0</v>
      </c>
      <c r="Q548" t="s">
        <v>1829</v>
      </c>
    </row>
    <row r="549" spans="1:17" x14ac:dyDescent="0.3">
      <c r="A549" t="s">
        <v>1830</v>
      </c>
      <c r="B549" t="s">
        <v>18</v>
      </c>
      <c r="C549">
        <v>289</v>
      </c>
      <c r="D549" t="s">
        <v>1831</v>
      </c>
      <c r="E549">
        <v>435</v>
      </c>
      <c r="F549">
        <v>0</v>
      </c>
      <c r="G549">
        <v>0</v>
      </c>
      <c r="H549">
        <v>0</v>
      </c>
      <c r="I549">
        <v>85</v>
      </c>
      <c r="J549">
        <v>85</v>
      </c>
      <c r="K549">
        <v>0</v>
      </c>
      <c r="L549">
        <v>25</v>
      </c>
      <c r="M549">
        <v>60</v>
      </c>
      <c r="N549">
        <v>0</v>
      </c>
      <c r="O549" t="s">
        <v>570</v>
      </c>
      <c r="P549">
        <v>0</v>
      </c>
      <c r="Q549" t="s">
        <v>1832</v>
      </c>
    </row>
    <row r="550" spans="1:17" x14ac:dyDescent="0.3">
      <c r="A550" t="s">
        <v>1833</v>
      </c>
      <c r="B550" t="s">
        <v>18</v>
      </c>
      <c r="C550">
        <v>287</v>
      </c>
      <c r="D550" t="s">
        <v>1834</v>
      </c>
      <c r="E550">
        <v>409</v>
      </c>
      <c r="F550">
        <v>0</v>
      </c>
      <c r="G550">
        <v>0</v>
      </c>
      <c r="H550">
        <v>0</v>
      </c>
      <c r="I550">
        <v>457</v>
      </c>
      <c r="J550">
        <v>457</v>
      </c>
      <c r="K550">
        <v>0</v>
      </c>
      <c r="L550">
        <v>262</v>
      </c>
      <c r="M550">
        <v>195</v>
      </c>
      <c r="N550">
        <v>0</v>
      </c>
      <c r="O550" t="s">
        <v>73</v>
      </c>
      <c r="P550">
        <v>0</v>
      </c>
      <c r="Q550" t="s">
        <v>1835</v>
      </c>
    </row>
    <row r="551" spans="1:17" x14ac:dyDescent="0.3">
      <c r="A551" t="s">
        <v>1836</v>
      </c>
      <c r="B551" t="s">
        <v>18</v>
      </c>
      <c r="C551">
        <v>287</v>
      </c>
      <c r="D551" t="s">
        <v>1837</v>
      </c>
      <c r="E551">
        <v>412</v>
      </c>
      <c r="F551">
        <v>5</v>
      </c>
      <c r="G551">
        <v>150</v>
      </c>
      <c r="H551">
        <v>136</v>
      </c>
      <c r="I551">
        <v>536</v>
      </c>
      <c r="J551">
        <v>536</v>
      </c>
      <c r="K551">
        <v>0</v>
      </c>
      <c r="L551">
        <v>331</v>
      </c>
      <c r="M551">
        <v>205</v>
      </c>
      <c r="N551">
        <v>1</v>
      </c>
      <c r="O551" t="s">
        <v>20</v>
      </c>
      <c r="P551">
        <v>57.4</v>
      </c>
      <c r="Q551" t="s">
        <v>1838</v>
      </c>
    </row>
    <row r="552" spans="1:17" x14ac:dyDescent="0.3">
      <c r="A552" t="s">
        <v>1839</v>
      </c>
      <c r="B552" t="s">
        <v>18</v>
      </c>
      <c r="C552">
        <v>286</v>
      </c>
      <c r="D552" t="s">
        <v>1840</v>
      </c>
      <c r="E552">
        <v>390</v>
      </c>
      <c r="F552">
        <v>38</v>
      </c>
      <c r="G552">
        <v>1144</v>
      </c>
      <c r="H552">
        <v>1628</v>
      </c>
      <c r="I552">
        <v>518</v>
      </c>
      <c r="J552">
        <v>518</v>
      </c>
      <c r="K552">
        <v>0</v>
      </c>
      <c r="L552">
        <v>295</v>
      </c>
      <c r="M552">
        <v>223</v>
      </c>
      <c r="N552">
        <v>0</v>
      </c>
      <c r="O552" t="s">
        <v>73</v>
      </c>
      <c r="P552" t="s">
        <v>1841</v>
      </c>
      <c r="Q552" t="s">
        <v>1842</v>
      </c>
    </row>
    <row r="553" spans="1:17" x14ac:dyDescent="0.3">
      <c r="A553" t="s">
        <v>1843</v>
      </c>
      <c r="B553" t="s">
        <v>18</v>
      </c>
      <c r="C553">
        <v>285</v>
      </c>
      <c r="D553">
        <v>75</v>
      </c>
      <c r="E553">
        <v>380</v>
      </c>
      <c r="F553">
        <v>27</v>
      </c>
      <c r="G553">
        <v>909</v>
      </c>
      <c r="H553">
        <v>1040</v>
      </c>
      <c r="I553">
        <v>490</v>
      </c>
      <c r="J553">
        <v>490</v>
      </c>
      <c r="K553">
        <v>0</v>
      </c>
      <c r="L553">
        <v>227</v>
      </c>
      <c r="M553">
        <v>263</v>
      </c>
      <c r="N553">
        <v>2</v>
      </c>
      <c r="O553" t="s">
        <v>25</v>
      </c>
      <c r="P553" t="s">
        <v>1844</v>
      </c>
      <c r="Q553" t="s">
        <v>1845</v>
      </c>
    </row>
    <row r="554" spans="1:17" x14ac:dyDescent="0.3">
      <c r="A554" t="s">
        <v>1846</v>
      </c>
      <c r="B554" t="s">
        <v>18</v>
      </c>
      <c r="C554">
        <v>283</v>
      </c>
      <c r="D554" t="s">
        <v>1847</v>
      </c>
      <c r="E554">
        <v>328</v>
      </c>
      <c r="F554">
        <v>1</v>
      </c>
      <c r="G554">
        <v>37</v>
      </c>
      <c r="H554">
        <v>47</v>
      </c>
      <c r="I554">
        <v>291</v>
      </c>
      <c r="J554">
        <v>291</v>
      </c>
      <c r="K554">
        <v>0</v>
      </c>
      <c r="L554">
        <v>145</v>
      </c>
      <c r="M554">
        <v>146</v>
      </c>
      <c r="N554">
        <v>1</v>
      </c>
      <c r="O554" t="s">
        <v>101</v>
      </c>
      <c r="P554">
        <v>283</v>
      </c>
      <c r="Q554" t="s">
        <v>1848</v>
      </c>
    </row>
    <row r="555" spans="1:17" x14ac:dyDescent="0.3">
      <c r="A555" t="s">
        <v>1849</v>
      </c>
      <c r="B555" t="s">
        <v>18</v>
      </c>
      <c r="C555">
        <v>283</v>
      </c>
      <c r="D555" t="s">
        <v>1850</v>
      </c>
      <c r="E555">
        <v>395</v>
      </c>
      <c r="F555">
        <v>8</v>
      </c>
      <c r="G555">
        <v>218</v>
      </c>
      <c r="H555">
        <v>289</v>
      </c>
      <c r="I555">
        <v>513</v>
      </c>
      <c r="J555">
        <v>513</v>
      </c>
      <c r="K555">
        <v>0</v>
      </c>
      <c r="L555">
        <v>292</v>
      </c>
      <c r="M555">
        <v>221</v>
      </c>
      <c r="N555">
        <v>0</v>
      </c>
      <c r="O555" t="s">
        <v>73</v>
      </c>
      <c r="P555">
        <v>35.375</v>
      </c>
      <c r="Q555" t="s">
        <v>1851</v>
      </c>
    </row>
    <row r="556" spans="1:17" x14ac:dyDescent="0.3">
      <c r="A556" t="s">
        <v>1852</v>
      </c>
      <c r="B556" t="s">
        <v>18</v>
      </c>
      <c r="C556">
        <v>283</v>
      </c>
      <c r="D556" t="s">
        <v>1853</v>
      </c>
      <c r="E556">
        <v>764</v>
      </c>
      <c r="F556">
        <v>3</v>
      </c>
      <c r="G556">
        <v>255</v>
      </c>
      <c r="H556">
        <v>347</v>
      </c>
      <c r="I556">
        <v>487</v>
      </c>
      <c r="J556">
        <v>487</v>
      </c>
      <c r="K556">
        <v>0</v>
      </c>
      <c r="L556">
        <v>226</v>
      </c>
      <c r="M556">
        <v>261</v>
      </c>
      <c r="N556">
        <v>0</v>
      </c>
      <c r="O556" t="s">
        <v>25</v>
      </c>
      <c r="P556" t="s">
        <v>1854</v>
      </c>
      <c r="Q556" t="s">
        <v>1855</v>
      </c>
    </row>
    <row r="557" spans="1:17" x14ac:dyDescent="0.3">
      <c r="A557" t="s">
        <v>1856</v>
      </c>
      <c r="B557" t="s">
        <v>18</v>
      </c>
      <c r="C557">
        <v>282</v>
      </c>
      <c r="D557" t="s">
        <v>1857</v>
      </c>
      <c r="E557">
        <v>318</v>
      </c>
      <c r="F557">
        <v>17</v>
      </c>
      <c r="G557">
        <v>495</v>
      </c>
      <c r="H557">
        <v>676</v>
      </c>
      <c r="I557">
        <v>94</v>
      </c>
      <c r="J557">
        <v>94</v>
      </c>
      <c r="K557">
        <v>0</v>
      </c>
      <c r="L557">
        <v>32</v>
      </c>
      <c r="M557">
        <v>62</v>
      </c>
      <c r="N557">
        <v>2</v>
      </c>
      <c r="O557" t="s">
        <v>519</v>
      </c>
      <c r="P557" t="s">
        <v>1858</v>
      </c>
      <c r="Q557" t="s">
        <v>1859</v>
      </c>
    </row>
    <row r="558" spans="1:17" x14ac:dyDescent="0.3">
      <c r="A558" t="s">
        <v>1860</v>
      </c>
      <c r="B558" t="s">
        <v>18</v>
      </c>
      <c r="C558">
        <v>282</v>
      </c>
      <c r="D558" t="s">
        <v>1861</v>
      </c>
      <c r="E558">
        <v>434</v>
      </c>
      <c r="F558">
        <v>61</v>
      </c>
      <c r="G558">
        <v>1526</v>
      </c>
      <c r="H558">
        <v>2041</v>
      </c>
      <c r="I558">
        <v>428</v>
      </c>
      <c r="J558">
        <v>428</v>
      </c>
      <c r="K558">
        <v>0</v>
      </c>
      <c r="L558">
        <v>165</v>
      </c>
      <c r="M558">
        <v>263</v>
      </c>
      <c r="N558">
        <v>0</v>
      </c>
      <c r="O558" t="s">
        <v>93</v>
      </c>
      <c r="P558" t="s">
        <v>1862</v>
      </c>
      <c r="Q558" t="s">
        <v>1863</v>
      </c>
    </row>
    <row r="559" spans="1:17" x14ac:dyDescent="0.3">
      <c r="A559" t="s">
        <v>1864</v>
      </c>
      <c r="B559" t="s">
        <v>18</v>
      </c>
      <c r="C559">
        <v>281</v>
      </c>
      <c r="D559" t="s">
        <v>1865</v>
      </c>
      <c r="E559">
        <v>316</v>
      </c>
      <c r="F559">
        <v>23</v>
      </c>
      <c r="G559">
        <v>408</v>
      </c>
      <c r="H559">
        <v>552</v>
      </c>
      <c r="I559">
        <v>42</v>
      </c>
      <c r="J559">
        <v>42</v>
      </c>
      <c r="K559">
        <v>0</v>
      </c>
      <c r="L559">
        <v>12</v>
      </c>
      <c r="M559">
        <v>30</v>
      </c>
      <c r="N559">
        <v>2</v>
      </c>
      <c r="O559" t="s">
        <v>1129</v>
      </c>
      <c r="P559" t="s">
        <v>1866</v>
      </c>
      <c r="Q559" t="s">
        <v>1867</v>
      </c>
    </row>
    <row r="560" spans="1:17" x14ac:dyDescent="0.3">
      <c r="A560" t="s">
        <v>1868</v>
      </c>
      <c r="B560" t="s">
        <v>18</v>
      </c>
      <c r="C560">
        <v>281</v>
      </c>
      <c r="D560" t="s">
        <v>1869</v>
      </c>
      <c r="E560">
        <v>441</v>
      </c>
      <c r="F560">
        <v>0</v>
      </c>
      <c r="G560">
        <v>30</v>
      </c>
      <c r="H560">
        <v>42</v>
      </c>
      <c r="I560">
        <v>408</v>
      </c>
      <c r="J560">
        <v>408</v>
      </c>
      <c r="K560">
        <v>0</v>
      </c>
      <c r="L560">
        <v>157</v>
      </c>
      <c r="M560">
        <v>251</v>
      </c>
      <c r="N560">
        <v>0</v>
      </c>
      <c r="O560" t="s">
        <v>93</v>
      </c>
      <c r="P560">
        <v>0</v>
      </c>
      <c r="Q560" t="s">
        <v>1870</v>
      </c>
    </row>
    <row r="561" spans="1:17" x14ac:dyDescent="0.3">
      <c r="A561" t="s">
        <v>1871</v>
      </c>
      <c r="B561" t="s">
        <v>18</v>
      </c>
      <c r="C561">
        <v>281</v>
      </c>
      <c r="D561" t="s">
        <v>1872</v>
      </c>
      <c r="E561">
        <v>482</v>
      </c>
      <c r="F561">
        <v>0</v>
      </c>
      <c r="G561">
        <v>0</v>
      </c>
      <c r="H561">
        <v>0</v>
      </c>
      <c r="I561">
        <v>73</v>
      </c>
      <c r="J561">
        <v>73</v>
      </c>
      <c r="K561">
        <v>0</v>
      </c>
      <c r="L561">
        <v>22</v>
      </c>
      <c r="M561">
        <v>51</v>
      </c>
      <c r="N561">
        <v>0</v>
      </c>
      <c r="O561" t="s">
        <v>570</v>
      </c>
      <c r="P561">
        <v>0</v>
      </c>
      <c r="Q561" t="s">
        <v>1873</v>
      </c>
    </row>
    <row r="562" spans="1:17" x14ac:dyDescent="0.3">
      <c r="A562" t="s">
        <v>1874</v>
      </c>
      <c r="B562" t="s">
        <v>18</v>
      </c>
      <c r="C562">
        <v>280</v>
      </c>
      <c r="D562" t="s">
        <v>1875</v>
      </c>
      <c r="E562">
        <v>378</v>
      </c>
      <c r="F562">
        <v>0</v>
      </c>
      <c r="G562">
        <v>0</v>
      </c>
      <c r="H562">
        <v>0</v>
      </c>
      <c r="I562">
        <v>268</v>
      </c>
      <c r="J562">
        <v>268</v>
      </c>
      <c r="K562">
        <v>0</v>
      </c>
      <c r="L562">
        <v>64</v>
      </c>
      <c r="M562">
        <v>204</v>
      </c>
      <c r="N562">
        <v>0</v>
      </c>
      <c r="O562" t="s">
        <v>141</v>
      </c>
      <c r="P562">
        <v>0</v>
      </c>
      <c r="Q562" t="s">
        <v>1876</v>
      </c>
    </row>
    <row r="563" spans="1:17" x14ac:dyDescent="0.3">
      <c r="A563" t="s">
        <v>1877</v>
      </c>
      <c r="B563" t="s">
        <v>18</v>
      </c>
      <c r="C563">
        <v>280</v>
      </c>
      <c r="D563" t="s">
        <v>1878</v>
      </c>
      <c r="E563">
        <v>390</v>
      </c>
      <c r="F563">
        <v>38</v>
      </c>
      <c r="G563">
        <v>1240</v>
      </c>
      <c r="H563">
        <v>1447</v>
      </c>
      <c r="I563">
        <v>507</v>
      </c>
      <c r="J563">
        <v>507</v>
      </c>
      <c r="K563">
        <v>0</v>
      </c>
      <c r="L563">
        <v>236</v>
      </c>
      <c r="M563">
        <v>271</v>
      </c>
      <c r="N563">
        <v>1</v>
      </c>
      <c r="O563" t="s">
        <v>25</v>
      </c>
      <c r="P563" t="s">
        <v>1879</v>
      </c>
      <c r="Q563" t="s">
        <v>1880</v>
      </c>
    </row>
    <row r="564" spans="1:17" x14ac:dyDescent="0.3">
      <c r="A564" t="s">
        <v>1881</v>
      </c>
      <c r="B564" t="s">
        <v>18</v>
      </c>
      <c r="C564">
        <v>280</v>
      </c>
      <c r="D564" t="s">
        <v>1882</v>
      </c>
      <c r="E564">
        <v>537</v>
      </c>
      <c r="F564">
        <v>0</v>
      </c>
      <c r="G564">
        <v>13</v>
      </c>
      <c r="H564">
        <v>3</v>
      </c>
      <c r="I564">
        <v>340</v>
      </c>
      <c r="J564">
        <v>340</v>
      </c>
      <c r="K564">
        <v>0</v>
      </c>
      <c r="L564">
        <v>132</v>
      </c>
      <c r="M564">
        <v>208</v>
      </c>
      <c r="N564">
        <v>0</v>
      </c>
      <c r="O564" t="s">
        <v>55</v>
      </c>
      <c r="P564">
        <v>0</v>
      </c>
      <c r="Q564" t="s">
        <v>1883</v>
      </c>
    </row>
    <row r="565" spans="1:17" x14ac:dyDescent="0.3">
      <c r="A565" t="s">
        <v>1884</v>
      </c>
      <c r="B565" t="s">
        <v>18</v>
      </c>
      <c r="C565">
        <v>278</v>
      </c>
      <c r="D565" t="s">
        <v>1885</v>
      </c>
      <c r="E565">
        <v>379</v>
      </c>
      <c r="F565">
        <v>0</v>
      </c>
      <c r="G565">
        <v>0</v>
      </c>
      <c r="H565">
        <v>0</v>
      </c>
      <c r="I565">
        <v>63</v>
      </c>
      <c r="J565">
        <v>63</v>
      </c>
      <c r="K565">
        <v>0</v>
      </c>
      <c r="L565">
        <v>29</v>
      </c>
      <c r="M565">
        <v>34</v>
      </c>
      <c r="N565">
        <v>1</v>
      </c>
      <c r="O565" t="s">
        <v>544</v>
      </c>
      <c r="P565">
        <v>0</v>
      </c>
      <c r="Q565" t="s">
        <v>1886</v>
      </c>
    </row>
    <row r="566" spans="1:17" x14ac:dyDescent="0.3">
      <c r="A566" t="s">
        <v>1887</v>
      </c>
      <c r="B566" t="s">
        <v>18</v>
      </c>
      <c r="C566">
        <v>277</v>
      </c>
      <c r="D566" t="s">
        <v>1888</v>
      </c>
      <c r="E566">
        <v>367</v>
      </c>
      <c r="F566">
        <v>13</v>
      </c>
      <c r="G566">
        <v>387</v>
      </c>
      <c r="H566">
        <v>545</v>
      </c>
      <c r="I566">
        <v>49</v>
      </c>
      <c r="J566">
        <v>49</v>
      </c>
      <c r="K566">
        <v>0</v>
      </c>
      <c r="L566">
        <v>9</v>
      </c>
      <c r="M566">
        <v>40</v>
      </c>
      <c r="N566">
        <v>0</v>
      </c>
      <c r="O566" t="s">
        <v>548</v>
      </c>
      <c r="P566" t="s">
        <v>1889</v>
      </c>
      <c r="Q566" t="s">
        <v>1890</v>
      </c>
    </row>
    <row r="567" spans="1:17" x14ac:dyDescent="0.3">
      <c r="A567" t="s">
        <v>1891</v>
      </c>
      <c r="B567" t="s">
        <v>18</v>
      </c>
      <c r="C567">
        <v>276</v>
      </c>
      <c r="D567" t="s">
        <v>1892</v>
      </c>
      <c r="E567">
        <v>356</v>
      </c>
      <c r="F567">
        <v>9</v>
      </c>
      <c r="G567">
        <v>80</v>
      </c>
      <c r="H567">
        <v>136</v>
      </c>
      <c r="I567">
        <v>79</v>
      </c>
      <c r="J567">
        <v>79</v>
      </c>
      <c r="K567">
        <v>0</v>
      </c>
      <c r="L567">
        <v>43</v>
      </c>
      <c r="M567">
        <v>36</v>
      </c>
      <c r="N567">
        <v>3</v>
      </c>
      <c r="O567" t="s">
        <v>397</v>
      </c>
      <c r="P567" t="s">
        <v>1893</v>
      </c>
      <c r="Q567" t="s">
        <v>1894</v>
      </c>
    </row>
    <row r="568" spans="1:17" x14ac:dyDescent="0.3">
      <c r="A568" t="s">
        <v>1895</v>
      </c>
      <c r="B568" t="s">
        <v>18</v>
      </c>
      <c r="C568">
        <v>274</v>
      </c>
      <c r="D568" t="s">
        <v>1896</v>
      </c>
      <c r="E568">
        <v>318</v>
      </c>
      <c r="F568">
        <v>0</v>
      </c>
      <c r="G568">
        <v>0</v>
      </c>
      <c r="H568">
        <v>0</v>
      </c>
      <c r="I568">
        <v>448</v>
      </c>
      <c r="J568">
        <v>448</v>
      </c>
      <c r="K568">
        <v>0</v>
      </c>
      <c r="L568">
        <v>219</v>
      </c>
      <c r="M568">
        <v>229</v>
      </c>
      <c r="N568">
        <v>0</v>
      </c>
      <c r="O568" t="s">
        <v>101</v>
      </c>
      <c r="P568">
        <v>0</v>
      </c>
      <c r="Q568" t="s">
        <v>1897</v>
      </c>
    </row>
    <row r="569" spans="1:17" x14ac:dyDescent="0.3">
      <c r="A569" t="s">
        <v>1898</v>
      </c>
      <c r="B569" t="s">
        <v>18</v>
      </c>
      <c r="C569">
        <v>273</v>
      </c>
      <c r="D569" t="s">
        <v>1899</v>
      </c>
      <c r="E569">
        <v>313</v>
      </c>
      <c r="F569">
        <v>21</v>
      </c>
      <c r="G569">
        <v>605</v>
      </c>
      <c r="H569">
        <v>739</v>
      </c>
      <c r="I569">
        <v>532</v>
      </c>
      <c r="J569">
        <v>532</v>
      </c>
      <c r="K569">
        <v>0</v>
      </c>
      <c r="L569">
        <v>371</v>
      </c>
      <c r="M569">
        <v>161</v>
      </c>
      <c r="N569">
        <v>0</v>
      </c>
      <c r="O569" t="s">
        <v>65</v>
      </c>
      <c r="P569">
        <v>13</v>
      </c>
      <c r="Q569" t="s">
        <v>1900</v>
      </c>
    </row>
    <row r="570" spans="1:17" x14ac:dyDescent="0.3">
      <c r="A570" t="s">
        <v>1901</v>
      </c>
      <c r="B570" t="s">
        <v>18</v>
      </c>
      <c r="C570">
        <v>273</v>
      </c>
      <c r="D570" t="s">
        <v>1902</v>
      </c>
      <c r="E570">
        <v>503</v>
      </c>
      <c r="F570">
        <v>0</v>
      </c>
      <c r="G570">
        <v>0</v>
      </c>
      <c r="H570">
        <v>0</v>
      </c>
      <c r="I570">
        <v>552</v>
      </c>
      <c r="J570">
        <v>552</v>
      </c>
      <c r="K570">
        <v>0</v>
      </c>
      <c r="L570">
        <v>340</v>
      </c>
      <c r="M570">
        <v>212</v>
      </c>
      <c r="N570">
        <v>1</v>
      </c>
      <c r="O570" t="s">
        <v>20</v>
      </c>
      <c r="P570">
        <v>0</v>
      </c>
      <c r="Q570" t="s">
        <v>1903</v>
      </c>
    </row>
    <row r="571" spans="1:17" x14ac:dyDescent="0.3">
      <c r="A571" t="s">
        <v>1904</v>
      </c>
      <c r="B571" t="s">
        <v>18</v>
      </c>
      <c r="C571">
        <v>273</v>
      </c>
      <c r="D571" t="s">
        <v>1905</v>
      </c>
      <c r="E571">
        <v>551</v>
      </c>
      <c r="F571">
        <v>142</v>
      </c>
      <c r="G571">
        <v>2821</v>
      </c>
      <c r="H571">
        <v>4242</v>
      </c>
      <c r="I571">
        <v>471</v>
      </c>
      <c r="J571">
        <v>471</v>
      </c>
      <c r="K571">
        <v>0</v>
      </c>
      <c r="L571">
        <v>290</v>
      </c>
      <c r="M571">
        <v>181</v>
      </c>
      <c r="N571">
        <v>7</v>
      </c>
      <c r="O571" t="s">
        <v>36</v>
      </c>
      <c r="P571" t="s">
        <v>1906</v>
      </c>
      <c r="Q571" t="s">
        <v>1907</v>
      </c>
    </row>
    <row r="572" spans="1:17" x14ac:dyDescent="0.3">
      <c r="A572" t="s">
        <v>1908</v>
      </c>
      <c r="B572" t="s">
        <v>18</v>
      </c>
      <c r="C572">
        <v>272</v>
      </c>
      <c r="D572" t="s">
        <v>1909</v>
      </c>
      <c r="E572">
        <v>389</v>
      </c>
      <c r="F572">
        <v>0</v>
      </c>
      <c r="G572">
        <v>5</v>
      </c>
      <c r="H572">
        <v>6</v>
      </c>
      <c r="I572">
        <v>415</v>
      </c>
      <c r="J572">
        <v>415</v>
      </c>
      <c r="K572">
        <v>0</v>
      </c>
      <c r="L572">
        <v>218</v>
      </c>
      <c r="M572">
        <v>197</v>
      </c>
      <c r="N572">
        <v>0</v>
      </c>
      <c r="O572" t="s">
        <v>45</v>
      </c>
      <c r="P572">
        <v>0</v>
      </c>
      <c r="Q572" t="s">
        <v>1910</v>
      </c>
    </row>
    <row r="573" spans="1:17" x14ac:dyDescent="0.3">
      <c r="A573" t="s">
        <v>1911</v>
      </c>
      <c r="B573" t="s">
        <v>18</v>
      </c>
      <c r="C573">
        <v>271</v>
      </c>
      <c r="D573" t="s">
        <v>1912</v>
      </c>
      <c r="E573">
        <v>408</v>
      </c>
      <c r="F573">
        <v>0</v>
      </c>
      <c r="G573">
        <v>24</v>
      </c>
      <c r="H573">
        <v>42</v>
      </c>
      <c r="I573">
        <v>460</v>
      </c>
      <c r="J573">
        <v>460</v>
      </c>
      <c r="K573">
        <v>0</v>
      </c>
      <c r="L573">
        <v>222</v>
      </c>
      <c r="M573">
        <v>238</v>
      </c>
      <c r="N573">
        <v>0</v>
      </c>
      <c r="O573" t="s">
        <v>101</v>
      </c>
      <c r="P573">
        <v>0</v>
      </c>
      <c r="Q573" t="s">
        <v>1913</v>
      </c>
    </row>
    <row r="574" spans="1:17" x14ac:dyDescent="0.3">
      <c r="A574" t="s">
        <v>1914</v>
      </c>
      <c r="B574" t="s">
        <v>18</v>
      </c>
      <c r="C574">
        <v>268</v>
      </c>
      <c r="D574" t="s">
        <v>1915</v>
      </c>
      <c r="E574">
        <v>294</v>
      </c>
      <c r="F574">
        <v>155</v>
      </c>
      <c r="G574">
        <v>3810</v>
      </c>
      <c r="H574">
        <v>4452</v>
      </c>
      <c r="I574">
        <v>437</v>
      </c>
      <c r="J574">
        <v>437</v>
      </c>
      <c r="K574">
        <v>0</v>
      </c>
      <c r="L574">
        <v>227</v>
      </c>
      <c r="M574">
        <v>210</v>
      </c>
      <c r="N574">
        <v>6</v>
      </c>
      <c r="O574" t="s">
        <v>45</v>
      </c>
      <c r="P574" t="s">
        <v>1916</v>
      </c>
      <c r="Q574" t="s">
        <v>1917</v>
      </c>
    </row>
    <row r="575" spans="1:17" x14ac:dyDescent="0.3">
      <c r="A575" t="s">
        <v>1918</v>
      </c>
      <c r="B575" t="s">
        <v>18</v>
      </c>
      <c r="C575">
        <v>268</v>
      </c>
      <c r="D575" t="s">
        <v>1919</v>
      </c>
      <c r="E575">
        <v>496</v>
      </c>
      <c r="F575">
        <v>3</v>
      </c>
      <c r="G575">
        <v>111</v>
      </c>
      <c r="H575">
        <v>102</v>
      </c>
      <c r="I575">
        <v>63</v>
      </c>
      <c r="J575">
        <v>63</v>
      </c>
      <c r="K575">
        <v>0</v>
      </c>
      <c r="L575">
        <v>12</v>
      </c>
      <c r="M575">
        <v>51</v>
      </c>
      <c r="N575">
        <v>0</v>
      </c>
      <c r="O575" t="s">
        <v>548</v>
      </c>
      <c r="P575" t="s">
        <v>1920</v>
      </c>
      <c r="Q575" t="s">
        <v>1921</v>
      </c>
    </row>
    <row r="576" spans="1:17" x14ac:dyDescent="0.3">
      <c r="A576" t="s">
        <v>1922</v>
      </c>
      <c r="B576" t="s">
        <v>18</v>
      </c>
      <c r="C576">
        <v>266</v>
      </c>
      <c r="D576" t="s">
        <v>1923</v>
      </c>
      <c r="E576">
        <v>309</v>
      </c>
      <c r="F576">
        <v>0</v>
      </c>
      <c r="G576">
        <v>0</v>
      </c>
      <c r="H576">
        <v>0</v>
      </c>
      <c r="I576">
        <v>416</v>
      </c>
      <c r="J576">
        <v>416</v>
      </c>
      <c r="K576">
        <v>0</v>
      </c>
      <c r="L576">
        <v>219</v>
      </c>
      <c r="M576">
        <v>197</v>
      </c>
      <c r="N576">
        <v>0</v>
      </c>
      <c r="O576" t="s">
        <v>45</v>
      </c>
      <c r="P576">
        <v>0</v>
      </c>
      <c r="Q576" t="s">
        <v>1924</v>
      </c>
    </row>
    <row r="577" spans="1:17" x14ac:dyDescent="0.3">
      <c r="A577" t="s">
        <v>1925</v>
      </c>
      <c r="B577" t="s">
        <v>18</v>
      </c>
      <c r="C577">
        <v>266</v>
      </c>
      <c r="D577" t="s">
        <v>1926</v>
      </c>
      <c r="E577">
        <v>357</v>
      </c>
      <c r="F577">
        <v>0</v>
      </c>
      <c r="G577">
        <v>13</v>
      </c>
      <c r="H577">
        <v>6</v>
      </c>
      <c r="I577">
        <v>303</v>
      </c>
      <c r="J577">
        <v>303</v>
      </c>
      <c r="K577">
        <v>0</v>
      </c>
      <c r="L577">
        <v>110</v>
      </c>
      <c r="M577">
        <v>193</v>
      </c>
      <c r="N577">
        <v>1</v>
      </c>
      <c r="O577" t="s">
        <v>55</v>
      </c>
      <c r="P577">
        <v>0</v>
      </c>
      <c r="Q577" t="s">
        <v>1927</v>
      </c>
    </row>
    <row r="578" spans="1:17" x14ac:dyDescent="0.3">
      <c r="A578" t="s">
        <v>1928</v>
      </c>
      <c r="B578" t="s">
        <v>18</v>
      </c>
      <c r="C578">
        <v>266</v>
      </c>
      <c r="D578" t="s">
        <v>1929</v>
      </c>
      <c r="E578">
        <v>370</v>
      </c>
      <c r="F578">
        <v>0</v>
      </c>
      <c r="G578">
        <v>0</v>
      </c>
      <c r="H578">
        <v>0</v>
      </c>
      <c r="I578">
        <v>433</v>
      </c>
      <c r="J578">
        <v>433</v>
      </c>
      <c r="K578">
        <v>0</v>
      </c>
      <c r="L578">
        <v>225</v>
      </c>
      <c r="M578">
        <v>208</v>
      </c>
      <c r="N578">
        <v>0</v>
      </c>
      <c r="O578" t="s">
        <v>45</v>
      </c>
      <c r="P578">
        <v>0</v>
      </c>
      <c r="Q578" t="s">
        <v>1930</v>
      </c>
    </row>
    <row r="579" spans="1:17" x14ac:dyDescent="0.3">
      <c r="A579" t="s">
        <v>1931</v>
      </c>
      <c r="B579" t="s">
        <v>18</v>
      </c>
      <c r="C579">
        <v>266</v>
      </c>
      <c r="D579" t="s">
        <v>1932</v>
      </c>
      <c r="E579">
        <v>375</v>
      </c>
      <c r="F579">
        <v>60</v>
      </c>
      <c r="G579">
        <v>1709</v>
      </c>
      <c r="H579">
        <v>2132</v>
      </c>
      <c r="I579">
        <v>407</v>
      </c>
      <c r="J579">
        <v>407</v>
      </c>
      <c r="K579">
        <v>0</v>
      </c>
      <c r="L579">
        <v>157</v>
      </c>
      <c r="M579">
        <v>250</v>
      </c>
      <c r="N579">
        <v>0</v>
      </c>
      <c r="O579" t="s">
        <v>93</v>
      </c>
      <c r="P579" t="s">
        <v>1933</v>
      </c>
      <c r="Q579" t="s">
        <v>1934</v>
      </c>
    </row>
    <row r="580" spans="1:17" x14ac:dyDescent="0.3">
      <c r="A580" t="s">
        <v>1935</v>
      </c>
      <c r="B580" t="s">
        <v>18</v>
      </c>
      <c r="C580">
        <v>265</v>
      </c>
      <c r="D580" t="s">
        <v>1936</v>
      </c>
      <c r="E580">
        <v>419</v>
      </c>
      <c r="F580">
        <v>16</v>
      </c>
      <c r="G580">
        <v>424</v>
      </c>
      <c r="H580">
        <v>597</v>
      </c>
      <c r="I580">
        <v>152</v>
      </c>
      <c r="J580">
        <v>152</v>
      </c>
      <c r="K580">
        <v>0</v>
      </c>
      <c r="L580">
        <v>53</v>
      </c>
      <c r="M580">
        <v>99</v>
      </c>
      <c r="N580">
        <v>0</v>
      </c>
      <c r="O580" t="s">
        <v>253</v>
      </c>
      <c r="P580">
        <v>165.625</v>
      </c>
      <c r="Q580" t="s">
        <v>1937</v>
      </c>
    </row>
    <row r="581" spans="1:17" x14ac:dyDescent="0.3">
      <c r="A581" t="s">
        <v>1938</v>
      </c>
      <c r="B581" t="s">
        <v>18</v>
      </c>
      <c r="C581">
        <v>265</v>
      </c>
      <c r="D581" t="s">
        <v>1939</v>
      </c>
      <c r="E581">
        <v>443</v>
      </c>
      <c r="F581">
        <v>0</v>
      </c>
      <c r="G581">
        <v>0</v>
      </c>
      <c r="H581">
        <v>0</v>
      </c>
      <c r="I581">
        <v>60</v>
      </c>
      <c r="J581">
        <v>60</v>
      </c>
      <c r="K581">
        <v>0</v>
      </c>
      <c r="L581">
        <v>30</v>
      </c>
      <c r="M581">
        <v>30</v>
      </c>
      <c r="N581">
        <v>0</v>
      </c>
      <c r="O581" t="s">
        <v>597</v>
      </c>
      <c r="P581">
        <v>0</v>
      </c>
      <c r="Q581" t="s">
        <v>1940</v>
      </c>
    </row>
    <row r="582" spans="1:17" x14ac:dyDescent="0.3">
      <c r="A582" t="s">
        <v>1941</v>
      </c>
      <c r="B582" t="s">
        <v>18</v>
      </c>
      <c r="C582">
        <v>264</v>
      </c>
      <c r="D582" t="s">
        <v>1942</v>
      </c>
      <c r="E582">
        <v>422</v>
      </c>
      <c r="F582">
        <v>34</v>
      </c>
      <c r="G582">
        <v>866</v>
      </c>
      <c r="H582">
        <v>1009</v>
      </c>
      <c r="I582">
        <v>164</v>
      </c>
      <c r="J582">
        <v>164</v>
      </c>
      <c r="K582">
        <v>0</v>
      </c>
      <c r="L582">
        <v>60</v>
      </c>
      <c r="M582">
        <v>104</v>
      </c>
      <c r="N582">
        <v>1</v>
      </c>
      <c r="O582" t="s">
        <v>253</v>
      </c>
      <c r="P582" t="s">
        <v>1943</v>
      </c>
      <c r="Q582" t="s">
        <v>1944</v>
      </c>
    </row>
    <row r="583" spans="1:17" x14ac:dyDescent="0.3">
      <c r="A583" t="s">
        <v>1945</v>
      </c>
      <c r="B583" t="s">
        <v>18</v>
      </c>
      <c r="C583">
        <v>264</v>
      </c>
      <c r="D583" t="s">
        <v>1946</v>
      </c>
      <c r="E583">
        <v>465</v>
      </c>
      <c r="F583">
        <v>53</v>
      </c>
      <c r="G583">
        <v>1414</v>
      </c>
      <c r="H583">
        <v>2048</v>
      </c>
      <c r="I583">
        <v>489</v>
      </c>
      <c r="J583">
        <v>489</v>
      </c>
      <c r="K583">
        <v>0</v>
      </c>
      <c r="L583">
        <v>282</v>
      </c>
      <c r="M583">
        <v>207</v>
      </c>
      <c r="N583">
        <v>1</v>
      </c>
      <c r="O583" t="s">
        <v>73</v>
      </c>
      <c r="P583" t="s">
        <v>1947</v>
      </c>
      <c r="Q583" t="s">
        <v>1948</v>
      </c>
    </row>
    <row r="584" spans="1:17" x14ac:dyDescent="0.3">
      <c r="A584" t="s">
        <v>1949</v>
      </c>
      <c r="B584" t="s">
        <v>18</v>
      </c>
      <c r="C584">
        <v>262</v>
      </c>
      <c r="D584" t="s">
        <v>1950</v>
      </c>
      <c r="E584">
        <v>380</v>
      </c>
      <c r="F584">
        <v>43</v>
      </c>
      <c r="G584">
        <v>1683</v>
      </c>
      <c r="H584">
        <v>2121</v>
      </c>
      <c r="I584">
        <v>463</v>
      </c>
      <c r="J584">
        <v>463</v>
      </c>
      <c r="K584">
        <v>0</v>
      </c>
      <c r="L584">
        <v>223</v>
      </c>
      <c r="M584">
        <v>240</v>
      </c>
      <c r="N584">
        <v>0</v>
      </c>
      <c r="O584" t="s">
        <v>101</v>
      </c>
      <c r="P584" t="s">
        <v>1951</v>
      </c>
      <c r="Q584" t="s">
        <v>1952</v>
      </c>
    </row>
    <row r="585" spans="1:17" x14ac:dyDescent="0.3">
      <c r="A585" t="s">
        <v>1953</v>
      </c>
      <c r="B585" t="s">
        <v>18</v>
      </c>
      <c r="C585">
        <v>262</v>
      </c>
      <c r="D585" t="s">
        <v>1954</v>
      </c>
      <c r="E585">
        <v>405</v>
      </c>
      <c r="F585">
        <v>0</v>
      </c>
      <c r="G585">
        <v>0</v>
      </c>
      <c r="H585">
        <v>0</v>
      </c>
      <c r="I585">
        <v>270</v>
      </c>
      <c r="J585">
        <v>270</v>
      </c>
      <c r="K585">
        <v>0</v>
      </c>
      <c r="L585">
        <v>65</v>
      </c>
      <c r="M585">
        <v>205</v>
      </c>
      <c r="N585">
        <v>1</v>
      </c>
      <c r="O585" t="s">
        <v>141</v>
      </c>
      <c r="P585">
        <v>0</v>
      </c>
      <c r="Q585" t="s">
        <v>1955</v>
      </c>
    </row>
    <row r="586" spans="1:17" x14ac:dyDescent="0.3">
      <c r="A586" t="s">
        <v>1956</v>
      </c>
      <c r="B586" t="s">
        <v>18</v>
      </c>
      <c r="C586">
        <v>262</v>
      </c>
      <c r="D586" t="s">
        <v>1957</v>
      </c>
      <c r="E586">
        <v>496</v>
      </c>
      <c r="F586">
        <v>0</v>
      </c>
      <c r="G586">
        <v>0</v>
      </c>
      <c r="H586">
        <v>0</v>
      </c>
      <c r="I586">
        <v>434</v>
      </c>
      <c r="J586">
        <v>434</v>
      </c>
      <c r="K586">
        <v>0</v>
      </c>
      <c r="L586">
        <v>212</v>
      </c>
      <c r="M586">
        <v>222</v>
      </c>
      <c r="N586">
        <v>0</v>
      </c>
      <c r="O586" t="s">
        <v>101</v>
      </c>
      <c r="P586">
        <v>0</v>
      </c>
      <c r="Q586" t="s">
        <v>1958</v>
      </c>
    </row>
    <row r="587" spans="1:17" x14ac:dyDescent="0.3">
      <c r="A587" t="s">
        <v>1959</v>
      </c>
      <c r="B587" t="s">
        <v>18</v>
      </c>
      <c r="C587">
        <v>262</v>
      </c>
      <c r="D587" t="s">
        <v>1960</v>
      </c>
      <c r="E587">
        <v>504</v>
      </c>
      <c r="F587">
        <v>0</v>
      </c>
      <c r="G587">
        <v>0</v>
      </c>
      <c r="H587">
        <v>0</v>
      </c>
      <c r="I587">
        <v>415</v>
      </c>
      <c r="J587">
        <v>415</v>
      </c>
      <c r="K587">
        <v>0</v>
      </c>
      <c r="L587">
        <v>205</v>
      </c>
      <c r="M587">
        <v>210</v>
      </c>
      <c r="N587">
        <v>1</v>
      </c>
      <c r="O587" t="s">
        <v>101</v>
      </c>
      <c r="P587">
        <v>0</v>
      </c>
      <c r="Q587" t="s">
        <v>1961</v>
      </c>
    </row>
    <row r="588" spans="1:17" x14ac:dyDescent="0.3">
      <c r="A588" t="s">
        <v>1962</v>
      </c>
      <c r="B588" t="s">
        <v>18</v>
      </c>
      <c r="C588">
        <v>260</v>
      </c>
      <c r="D588" t="s">
        <v>1963</v>
      </c>
      <c r="E588">
        <v>377</v>
      </c>
      <c r="F588">
        <v>0</v>
      </c>
      <c r="G588">
        <v>0</v>
      </c>
      <c r="H588">
        <v>0</v>
      </c>
      <c r="I588">
        <v>96</v>
      </c>
      <c r="J588">
        <v>96</v>
      </c>
      <c r="K588">
        <v>0</v>
      </c>
      <c r="L588">
        <v>33</v>
      </c>
      <c r="M588">
        <v>63</v>
      </c>
      <c r="N588">
        <v>1</v>
      </c>
      <c r="O588" t="s">
        <v>519</v>
      </c>
      <c r="P588">
        <v>0</v>
      </c>
      <c r="Q588" t="s">
        <v>1964</v>
      </c>
    </row>
    <row r="589" spans="1:17" x14ac:dyDescent="0.3">
      <c r="A589" t="s">
        <v>1965</v>
      </c>
      <c r="B589" t="s">
        <v>18</v>
      </c>
      <c r="C589">
        <v>260</v>
      </c>
      <c r="D589" t="s">
        <v>1966</v>
      </c>
      <c r="E589">
        <v>393</v>
      </c>
      <c r="F589">
        <v>38</v>
      </c>
      <c r="G589">
        <v>978</v>
      </c>
      <c r="H589">
        <v>1194</v>
      </c>
      <c r="I589">
        <v>457</v>
      </c>
      <c r="J589">
        <v>457</v>
      </c>
      <c r="K589">
        <v>0</v>
      </c>
      <c r="L589">
        <v>214</v>
      </c>
      <c r="M589">
        <v>243</v>
      </c>
      <c r="N589">
        <v>2</v>
      </c>
      <c r="O589" t="s">
        <v>25</v>
      </c>
      <c r="P589" t="s">
        <v>1967</v>
      </c>
      <c r="Q589" t="s">
        <v>1968</v>
      </c>
    </row>
    <row r="590" spans="1:17" x14ac:dyDescent="0.3">
      <c r="A590" t="s">
        <v>1969</v>
      </c>
      <c r="B590" t="s">
        <v>18</v>
      </c>
      <c r="C590">
        <v>259</v>
      </c>
      <c r="D590" t="s">
        <v>1970</v>
      </c>
      <c r="E590">
        <v>423</v>
      </c>
      <c r="F590">
        <v>69</v>
      </c>
      <c r="G590">
        <v>1777</v>
      </c>
      <c r="H590">
        <v>2537</v>
      </c>
      <c r="I590">
        <v>424</v>
      </c>
      <c r="J590">
        <v>424</v>
      </c>
      <c r="K590">
        <v>0</v>
      </c>
      <c r="L590">
        <v>164</v>
      </c>
      <c r="M590">
        <v>260</v>
      </c>
      <c r="N590">
        <v>2</v>
      </c>
      <c r="O590" t="s">
        <v>93</v>
      </c>
      <c r="P590" t="s">
        <v>1971</v>
      </c>
      <c r="Q590" t="s">
        <v>1972</v>
      </c>
    </row>
    <row r="591" spans="1:17" x14ac:dyDescent="0.3">
      <c r="A591" t="s">
        <v>1973</v>
      </c>
      <c r="B591" t="s">
        <v>18</v>
      </c>
      <c r="C591">
        <v>257</v>
      </c>
      <c r="D591" t="s">
        <v>1974</v>
      </c>
      <c r="E591">
        <v>385</v>
      </c>
      <c r="F591">
        <v>0</v>
      </c>
      <c r="G591">
        <v>0</v>
      </c>
      <c r="H591">
        <v>0</v>
      </c>
      <c r="I591">
        <v>94</v>
      </c>
      <c r="J591">
        <v>94</v>
      </c>
      <c r="K591">
        <v>0</v>
      </c>
      <c r="L591">
        <v>32</v>
      </c>
      <c r="M591">
        <v>62</v>
      </c>
      <c r="N591">
        <v>0</v>
      </c>
      <c r="O591" t="s">
        <v>519</v>
      </c>
      <c r="P591">
        <v>0</v>
      </c>
      <c r="Q591" t="s">
        <v>1975</v>
      </c>
    </row>
    <row r="592" spans="1:17" x14ac:dyDescent="0.3">
      <c r="A592" t="s">
        <v>1976</v>
      </c>
      <c r="B592" t="s">
        <v>18</v>
      </c>
      <c r="C592">
        <v>256</v>
      </c>
      <c r="D592" t="s">
        <v>1977</v>
      </c>
      <c r="E592">
        <v>410</v>
      </c>
      <c r="F592">
        <v>0</v>
      </c>
      <c r="G592">
        <v>0</v>
      </c>
      <c r="H592">
        <v>0</v>
      </c>
      <c r="I592">
        <v>428</v>
      </c>
      <c r="J592">
        <v>428</v>
      </c>
      <c r="K592">
        <v>0</v>
      </c>
      <c r="L592">
        <v>222</v>
      </c>
      <c r="M592">
        <v>206</v>
      </c>
      <c r="N592">
        <v>0</v>
      </c>
      <c r="O592" t="s">
        <v>45</v>
      </c>
      <c r="P592">
        <v>0</v>
      </c>
      <c r="Q592" t="s">
        <v>1978</v>
      </c>
    </row>
    <row r="593" spans="1:17" x14ac:dyDescent="0.3">
      <c r="A593" t="s">
        <v>1979</v>
      </c>
      <c r="B593" t="s">
        <v>18</v>
      </c>
      <c r="C593">
        <v>255</v>
      </c>
      <c r="D593" t="s">
        <v>1980</v>
      </c>
      <c r="E593">
        <v>463</v>
      </c>
      <c r="F593">
        <v>0</v>
      </c>
      <c r="G593">
        <v>0</v>
      </c>
      <c r="H593">
        <v>0</v>
      </c>
      <c r="I593">
        <v>48</v>
      </c>
      <c r="J593">
        <v>48</v>
      </c>
      <c r="K593">
        <v>0</v>
      </c>
      <c r="L593">
        <v>16</v>
      </c>
      <c r="M593">
        <v>32</v>
      </c>
      <c r="N593">
        <v>1</v>
      </c>
      <c r="O593" t="s">
        <v>1129</v>
      </c>
      <c r="P593">
        <v>0</v>
      </c>
      <c r="Q593" t="s">
        <v>1981</v>
      </c>
    </row>
    <row r="594" spans="1:17" x14ac:dyDescent="0.3">
      <c r="A594" t="s">
        <v>1982</v>
      </c>
      <c r="B594" t="s">
        <v>18</v>
      </c>
      <c r="C594">
        <v>252</v>
      </c>
      <c r="D594" t="s">
        <v>1983</v>
      </c>
      <c r="E594">
        <v>317</v>
      </c>
      <c r="F594">
        <v>4</v>
      </c>
      <c r="G594">
        <v>194</v>
      </c>
      <c r="H594">
        <v>279</v>
      </c>
      <c r="I594">
        <v>64</v>
      </c>
      <c r="J594">
        <v>64</v>
      </c>
      <c r="K594">
        <v>0</v>
      </c>
      <c r="L594">
        <v>32</v>
      </c>
      <c r="M594">
        <v>32</v>
      </c>
      <c r="N594">
        <v>1</v>
      </c>
      <c r="O594" t="s">
        <v>597</v>
      </c>
      <c r="P594">
        <v>63</v>
      </c>
      <c r="Q594" t="s">
        <v>1984</v>
      </c>
    </row>
    <row r="595" spans="1:17" x14ac:dyDescent="0.3">
      <c r="A595" t="s">
        <v>1985</v>
      </c>
      <c r="B595" t="s">
        <v>18</v>
      </c>
      <c r="C595">
        <v>251</v>
      </c>
      <c r="D595" t="s">
        <v>1986</v>
      </c>
      <c r="E595">
        <v>353</v>
      </c>
      <c r="F595">
        <v>0</v>
      </c>
      <c r="G595">
        <v>0</v>
      </c>
      <c r="H595">
        <v>0</v>
      </c>
      <c r="I595">
        <v>273</v>
      </c>
      <c r="J595">
        <v>273</v>
      </c>
      <c r="K595">
        <v>0</v>
      </c>
      <c r="L595">
        <v>66</v>
      </c>
      <c r="M595">
        <v>207</v>
      </c>
      <c r="N595">
        <v>0</v>
      </c>
      <c r="O595" t="s">
        <v>141</v>
      </c>
      <c r="P595">
        <v>0</v>
      </c>
      <c r="Q595" t="s">
        <v>1987</v>
      </c>
    </row>
    <row r="596" spans="1:17" x14ac:dyDescent="0.3">
      <c r="A596" t="s">
        <v>1988</v>
      </c>
      <c r="B596" t="s">
        <v>18</v>
      </c>
      <c r="C596">
        <v>251</v>
      </c>
      <c r="D596" t="s">
        <v>1989</v>
      </c>
      <c r="E596">
        <v>380</v>
      </c>
      <c r="F596">
        <v>70</v>
      </c>
      <c r="G596">
        <v>1479</v>
      </c>
      <c r="H596">
        <v>2619</v>
      </c>
      <c r="I596">
        <v>55</v>
      </c>
      <c r="J596">
        <v>55</v>
      </c>
      <c r="K596">
        <v>0</v>
      </c>
      <c r="L596">
        <v>26</v>
      </c>
      <c r="M596">
        <v>29</v>
      </c>
      <c r="N596">
        <v>2</v>
      </c>
      <c r="O596" t="s">
        <v>533</v>
      </c>
      <c r="P596" t="s">
        <v>1990</v>
      </c>
      <c r="Q596" t="s">
        <v>1991</v>
      </c>
    </row>
    <row r="597" spans="1:17" x14ac:dyDescent="0.3">
      <c r="A597" t="s">
        <v>1992</v>
      </c>
      <c r="B597" t="s">
        <v>18</v>
      </c>
      <c r="C597">
        <v>250</v>
      </c>
      <c r="D597" t="s">
        <v>1993</v>
      </c>
      <c r="E597">
        <v>477</v>
      </c>
      <c r="F597">
        <v>2</v>
      </c>
      <c r="G597">
        <v>59</v>
      </c>
      <c r="H597">
        <v>90</v>
      </c>
      <c r="I597">
        <v>346</v>
      </c>
      <c r="J597">
        <v>346</v>
      </c>
      <c r="K597">
        <v>0</v>
      </c>
      <c r="L597">
        <v>134</v>
      </c>
      <c r="M597">
        <v>212</v>
      </c>
      <c r="N597">
        <v>0</v>
      </c>
      <c r="O597" t="s">
        <v>55</v>
      </c>
      <c r="P597">
        <v>125</v>
      </c>
      <c r="Q597" t="s">
        <v>1994</v>
      </c>
    </row>
    <row r="598" spans="1:17" x14ac:dyDescent="0.3">
      <c r="A598" t="s">
        <v>1995</v>
      </c>
      <c r="B598" t="s">
        <v>18</v>
      </c>
      <c r="C598">
        <v>250</v>
      </c>
      <c r="D598" t="s">
        <v>1996</v>
      </c>
      <c r="E598">
        <v>595</v>
      </c>
      <c r="F598">
        <v>0</v>
      </c>
      <c r="G598">
        <v>0</v>
      </c>
      <c r="H598">
        <v>0</v>
      </c>
      <c r="I598">
        <v>38</v>
      </c>
      <c r="J598">
        <v>38</v>
      </c>
      <c r="K598">
        <v>0</v>
      </c>
      <c r="L598">
        <v>13</v>
      </c>
      <c r="M598">
        <v>25</v>
      </c>
      <c r="N598">
        <v>0</v>
      </c>
      <c r="O598" t="s">
        <v>1021</v>
      </c>
      <c r="P598">
        <v>0</v>
      </c>
      <c r="Q598" t="s">
        <v>1997</v>
      </c>
    </row>
    <row r="599" spans="1:17" x14ac:dyDescent="0.3">
      <c r="A599" t="s">
        <v>1998</v>
      </c>
      <c r="B599" t="s">
        <v>18</v>
      </c>
      <c r="C599">
        <v>249</v>
      </c>
      <c r="D599" t="s">
        <v>1999</v>
      </c>
      <c r="E599">
        <v>387</v>
      </c>
      <c r="F599">
        <v>0</v>
      </c>
      <c r="G599">
        <v>0</v>
      </c>
      <c r="H599">
        <v>0</v>
      </c>
      <c r="I599">
        <v>97</v>
      </c>
      <c r="J599">
        <v>97</v>
      </c>
      <c r="K599">
        <v>0</v>
      </c>
      <c r="L599">
        <v>33</v>
      </c>
      <c r="M599">
        <v>64</v>
      </c>
      <c r="N599">
        <v>0</v>
      </c>
      <c r="O599" t="s">
        <v>519</v>
      </c>
      <c r="P599">
        <v>0</v>
      </c>
      <c r="Q599" t="s">
        <v>2000</v>
      </c>
    </row>
    <row r="600" spans="1:17" x14ac:dyDescent="0.3">
      <c r="A600" t="s">
        <v>2001</v>
      </c>
      <c r="B600" t="s">
        <v>18</v>
      </c>
      <c r="C600">
        <v>248</v>
      </c>
      <c r="D600" t="s">
        <v>2002</v>
      </c>
      <c r="E600">
        <v>218</v>
      </c>
      <c r="F600">
        <v>0</v>
      </c>
      <c r="G600">
        <v>13</v>
      </c>
      <c r="H600">
        <v>6</v>
      </c>
      <c r="I600">
        <v>303</v>
      </c>
      <c r="J600">
        <v>303</v>
      </c>
      <c r="K600">
        <v>0</v>
      </c>
      <c r="L600">
        <v>116</v>
      </c>
      <c r="M600">
        <v>187</v>
      </c>
      <c r="N600">
        <v>1</v>
      </c>
      <c r="O600" t="s">
        <v>93</v>
      </c>
      <c r="P600">
        <v>0</v>
      </c>
      <c r="Q600" t="s">
        <v>2003</v>
      </c>
    </row>
    <row r="601" spans="1:17" x14ac:dyDescent="0.3">
      <c r="A601" t="s">
        <v>2004</v>
      </c>
      <c r="B601" t="s">
        <v>18</v>
      </c>
      <c r="C601">
        <v>247</v>
      </c>
      <c r="D601" t="s">
        <v>2005</v>
      </c>
      <c r="E601">
        <v>421</v>
      </c>
      <c r="F601">
        <v>0</v>
      </c>
      <c r="G601">
        <v>0</v>
      </c>
      <c r="H601">
        <v>0</v>
      </c>
      <c r="I601">
        <v>157</v>
      </c>
      <c r="J601">
        <v>157</v>
      </c>
      <c r="K601">
        <v>0</v>
      </c>
      <c r="L601">
        <v>56</v>
      </c>
      <c r="M601">
        <v>101</v>
      </c>
      <c r="N601">
        <v>0</v>
      </c>
      <c r="O601" t="s">
        <v>253</v>
      </c>
      <c r="P601">
        <v>0</v>
      </c>
      <c r="Q601" t="s">
        <v>2006</v>
      </c>
    </row>
    <row r="602" spans="1:17" x14ac:dyDescent="0.3">
      <c r="A602" t="s">
        <v>2007</v>
      </c>
      <c r="B602" t="s">
        <v>18</v>
      </c>
      <c r="C602">
        <v>244</v>
      </c>
      <c r="D602" t="s">
        <v>2008</v>
      </c>
      <c r="E602">
        <v>239</v>
      </c>
      <c r="F602">
        <v>0</v>
      </c>
      <c r="G602">
        <v>0</v>
      </c>
      <c r="H602">
        <v>0</v>
      </c>
      <c r="I602">
        <v>496</v>
      </c>
      <c r="J602">
        <v>496</v>
      </c>
      <c r="K602">
        <v>0</v>
      </c>
      <c r="L602">
        <v>284</v>
      </c>
      <c r="M602">
        <v>212</v>
      </c>
      <c r="N602">
        <v>1</v>
      </c>
      <c r="O602" t="s">
        <v>73</v>
      </c>
      <c r="P602">
        <v>0</v>
      </c>
      <c r="Q602" t="s">
        <v>2009</v>
      </c>
    </row>
    <row r="603" spans="1:17" x14ac:dyDescent="0.3">
      <c r="A603" t="s">
        <v>2010</v>
      </c>
      <c r="B603" t="s">
        <v>18</v>
      </c>
      <c r="C603">
        <v>244</v>
      </c>
      <c r="D603" t="s">
        <v>2011</v>
      </c>
      <c r="E603">
        <v>398</v>
      </c>
      <c r="F603">
        <v>0</v>
      </c>
      <c r="G603">
        <v>5</v>
      </c>
      <c r="H603">
        <v>12</v>
      </c>
      <c r="I603">
        <v>9</v>
      </c>
      <c r="J603">
        <v>9</v>
      </c>
      <c r="K603">
        <v>0</v>
      </c>
      <c r="L603">
        <v>8</v>
      </c>
      <c r="M603">
        <v>1</v>
      </c>
      <c r="N603">
        <v>2</v>
      </c>
      <c r="O603" t="s">
        <v>1471</v>
      </c>
      <c r="P603">
        <v>0</v>
      </c>
      <c r="Q603" t="s">
        <v>2012</v>
      </c>
    </row>
    <row r="604" spans="1:17" x14ac:dyDescent="0.3">
      <c r="A604" t="s">
        <v>2013</v>
      </c>
      <c r="B604" t="s">
        <v>18</v>
      </c>
      <c r="C604">
        <v>243</v>
      </c>
      <c r="D604" t="s">
        <v>2014</v>
      </c>
      <c r="E604">
        <v>367</v>
      </c>
      <c r="F604">
        <v>0</v>
      </c>
      <c r="G604">
        <v>0</v>
      </c>
      <c r="H604">
        <v>0</v>
      </c>
      <c r="I604">
        <v>499</v>
      </c>
      <c r="J604">
        <v>499</v>
      </c>
      <c r="K604">
        <v>0</v>
      </c>
      <c r="L604">
        <v>232</v>
      </c>
      <c r="M604">
        <v>267</v>
      </c>
      <c r="N604">
        <v>0</v>
      </c>
      <c r="O604" t="s">
        <v>25</v>
      </c>
      <c r="P604">
        <v>0</v>
      </c>
      <c r="Q604" t="s">
        <v>2015</v>
      </c>
    </row>
    <row r="605" spans="1:17" x14ac:dyDescent="0.3">
      <c r="A605" t="s">
        <v>2016</v>
      </c>
      <c r="B605" t="s">
        <v>18</v>
      </c>
      <c r="C605">
        <v>238</v>
      </c>
      <c r="D605" t="s">
        <v>2017</v>
      </c>
      <c r="E605">
        <v>339</v>
      </c>
      <c r="F605">
        <v>6</v>
      </c>
      <c r="G605">
        <v>110</v>
      </c>
      <c r="H605">
        <v>167</v>
      </c>
      <c r="I605">
        <v>85</v>
      </c>
      <c r="J605">
        <v>85</v>
      </c>
      <c r="K605">
        <v>0</v>
      </c>
      <c r="L605">
        <v>25</v>
      </c>
      <c r="M605">
        <v>60</v>
      </c>
      <c r="N605">
        <v>1</v>
      </c>
      <c r="O605" t="s">
        <v>570</v>
      </c>
      <c r="P605" t="s">
        <v>2018</v>
      </c>
      <c r="Q605" t="s">
        <v>2019</v>
      </c>
    </row>
    <row r="606" spans="1:17" x14ac:dyDescent="0.3">
      <c r="A606" t="s">
        <v>2020</v>
      </c>
      <c r="B606" t="s">
        <v>18</v>
      </c>
      <c r="C606">
        <v>238</v>
      </c>
      <c r="D606" t="s">
        <v>2021</v>
      </c>
      <c r="E606">
        <v>379</v>
      </c>
      <c r="F606">
        <v>2</v>
      </c>
      <c r="G606">
        <v>11</v>
      </c>
      <c r="H606">
        <v>9</v>
      </c>
      <c r="I606">
        <v>427</v>
      </c>
      <c r="J606">
        <v>427</v>
      </c>
      <c r="K606">
        <v>0</v>
      </c>
      <c r="L606">
        <v>165</v>
      </c>
      <c r="M606">
        <v>262</v>
      </c>
      <c r="N606">
        <v>0</v>
      </c>
      <c r="O606" t="s">
        <v>93</v>
      </c>
      <c r="P606">
        <v>119</v>
      </c>
      <c r="Q606" t="s">
        <v>2022</v>
      </c>
    </row>
    <row r="607" spans="1:17" x14ac:dyDescent="0.3">
      <c r="A607" t="s">
        <v>2023</v>
      </c>
      <c r="B607" t="s">
        <v>18</v>
      </c>
      <c r="C607">
        <v>238</v>
      </c>
      <c r="D607" t="s">
        <v>2021</v>
      </c>
      <c r="E607">
        <v>379</v>
      </c>
      <c r="F607">
        <v>0</v>
      </c>
      <c r="G607">
        <v>5</v>
      </c>
      <c r="H607">
        <v>6</v>
      </c>
      <c r="I607">
        <v>84</v>
      </c>
      <c r="J607">
        <v>84</v>
      </c>
      <c r="K607">
        <v>0</v>
      </c>
      <c r="L607">
        <v>25</v>
      </c>
      <c r="M607">
        <v>59</v>
      </c>
      <c r="N607">
        <v>0</v>
      </c>
      <c r="O607" t="s">
        <v>570</v>
      </c>
      <c r="P607">
        <v>0</v>
      </c>
      <c r="Q607" t="s">
        <v>2024</v>
      </c>
    </row>
    <row r="608" spans="1:17" x14ac:dyDescent="0.3">
      <c r="A608" t="s">
        <v>2025</v>
      </c>
      <c r="B608" t="s">
        <v>18</v>
      </c>
      <c r="C608">
        <v>237</v>
      </c>
      <c r="D608" t="s">
        <v>2026</v>
      </c>
      <c r="E608">
        <v>293</v>
      </c>
      <c r="F608">
        <v>14</v>
      </c>
      <c r="G608">
        <v>556</v>
      </c>
      <c r="H608">
        <v>726</v>
      </c>
      <c r="I608">
        <v>52</v>
      </c>
      <c r="J608">
        <v>52</v>
      </c>
      <c r="K608">
        <v>0</v>
      </c>
      <c r="L608">
        <v>25</v>
      </c>
      <c r="M608">
        <v>27</v>
      </c>
      <c r="N608">
        <v>1</v>
      </c>
      <c r="O608" t="s">
        <v>533</v>
      </c>
      <c r="P608" t="s">
        <v>2027</v>
      </c>
      <c r="Q608" t="s">
        <v>2028</v>
      </c>
    </row>
    <row r="609" spans="1:17" x14ac:dyDescent="0.3">
      <c r="A609" t="s">
        <v>2029</v>
      </c>
      <c r="B609" t="s">
        <v>18</v>
      </c>
      <c r="C609">
        <v>237</v>
      </c>
      <c r="D609" t="s">
        <v>2030</v>
      </c>
      <c r="E609">
        <v>311</v>
      </c>
      <c r="F609">
        <v>1</v>
      </c>
      <c r="G609">
        <v>112</v>
      </c>
      <c r="H609">
        <v>153</v>
      </c>
      <c r="I609">
        <v>96</v>
      </c>
      <c r="J609">
        <v>96</v>
      </c>
      <c r="K609">
        <v>0</v>
      </c>
      <c r="L609">
        <v>51</v>
      </c>
      <c r="M609">
        <v>45</v>
      </c>
      <c r="N609">
        <v>0</v>
      </c>
      <c r="O609" t="s">
        <v>397</v>
      </c>
      <c r="P609">
        <v>237</v>
      </c>
      <c r="Q609" t="s">
        <v>2031</v>
      </c>
    </row>
    <row r="610" spans="1:17" x14ac:dyDescent="0.3">
      <c r="A610" t="s">
        <v>2032</v>
      </c>
      <c r="B610" t="s">
        <v>18</v>
      </c>
      <c r="C610">
        <v>237</v>
      </c>
      <c r="D610" t="s">
        <v>2033</v>
      </c>
      <c r="E610">
        <v>354</v>
      </c>
      <c r="F610">
        <v>0</v>
      </c>
      <c r="G610">
        <v>0</v>
      </c>
      <c r="H610">
        <v>0</v>
      </c>
      <c r="I610">
        <v>85</v>
      </c>
      <c r="J610">
        <v>85</v>
      </c>
      <c r="K610">
        <v>0</v>
      </c>
      <c r="L610">
        <v>46</v>
      </c>
      <c r="M610">
        <v>39</v>
      </c>
      <c r="N610">
        <v>0</v>
      </c>
      <c r="O610" t="s">
        <v>397</v>
      </c>
      <c r="P610">
        <v>0</v>
      </c>
      <c r="Q610" t="s">
        <v>2034</v>
      </c>
    </row>
    <row r="611" spans="1:17" x14ac:dyDescent="0.3">
      <c r="A611" t="s">
        <v>2035</v>
      </c>
      <c r="B611" t="s">
        <v>18</v>
      </c>
      <c r="C611">
        <v>237</v>
      </c>
      <c r="D611" t="s">
        <v>2036</v>
      </c>
      <c r="E611">
        <v>362</v>
      </c>
      <c r="F611">
        <v>0</v>
      </c>
      <c r="G611">
        <v>0</v>
      </c>
      <c r="H611">
        <v>0</v>
      </c>
      <c r="I611">
        <v>57</v>
      </c>
      <c r="J611">
        <v>57</v>
      </c>
      <c r="K611">
        <v>0</v>
      </c>
      <c r="L611">
        <v>27</v>
      </c>
      <c r="M611">
        <v>30</v>
      </c>
      <c r="N611">
        <v>0</v>
      </c>
      <c r="O611" t="s">
        <v>544</v>
      </c>
      <c r="P611">
        <v>0</v>
      </c>
      <c r="Q611" t="s">
        <v>2037</v>
      </c>
    </row>
    <row r="612" spans="1:17" x14ac:dyDescent="0.3">
      <c r="A612" t="s">
        <v>2038</v>
      </c>
      <c r="B612" t="s">
        <v>18</v>
      </c>
      <c r="C612">
        <v>236</v>
      </c>
      <c r="D612" t="s">
        <v>2039</v>
      </c>
      <c r="E612">
        <v>317</v>
      </c>
      <c r="F612">
        <v>0</v>
      </c>
      <c r="G612">
        <v>0</v>
      </c>
      <c r="H612">
        <v>0</v>
      </c>
      <c r="I612">
        <v>444</v>
      </c>
      <c r="J612">
        <v>444</v>
      </c>
      <c r="K612">
        <v>0</v>
      </c>
      <c r="L612">
        <v>231</v>
      </c>
      <c r="M612">
        <v>213</v>
      </c>
      <c r="N612">
        <v>0</v>
      </c>
      <c r="O612" t="s">
        <v>45</v>
      </c>
      <c r="P612">
        <v>0</v>
      </c>
      <c r="Q612" t="s">
        <v>2040</v>
      </c>
    </row>
    <row r="613" spans="1:17" x14ac:dyDescent="0.3">
      <c r="A613" t="s">
        <v>2041</v>
      </c>
      <c r="B613" t="s">
        <v>18</v>
      </c>
      <c r="C613">
        <v>234</v>
      </c>
      <c r="D613" t="s">
        <v>2042</v>
      </c>
      <c r="E613">
        <v>257</v>
      </c>
      <c r="F613">
        <v>0</v>
      </c>
      <c r="G613">
        <v>0</v>
      </c>
      <c r="H613">
        <v>0</v>
      </c>
      <c r="I613">
        <v>335</v>
      </c>
      <c r="J613">
        <v>335</v>
      </c>
      <c r="K613">
        <v>0</v>
      </c>
      <c r="L613">
        <v>166</v>
      </c>
      <c r="M613">
        <v>169</v>
      </c>
      <c r="N613">
        <v>1</v>
      </c>
      <c r="O613" t="s">
        <v>101</v>
      </c>
      <c r="P613">
        <v>0</v>
      </c>
      <c r="Q613" t="s">
        <v>2043</v>
      </c>
    </row>
    <row r="614" spans="1:17" x14ac:dyDescent="0.3">
      <c r="A614" t="s">
        <v>2044</v>
      </c>
      <c r="B614" t="s">
        <v>18</v>
      </c>
      <c r="C614">
        <v>234</v>
      </c>
      <c r="D614" t="s">
        <v>2045</v>
      </c>
      <c r="E614">
        <v>371</v>
      </c>
      <c r="F614">
        <v>0</v>
      </c>
      <c r="G614">
        <v>0</v>
      </c>
      <c r="H614">
        <v>0</v>
      </c>
      <c r="I614">
        <v>152</v>
      </c>
      <c r="J614">
        <v>152</v>
      </c>
      <c r="K614">
        <v>0</v>
      </c>
      <c r="L614">
        <v>53</v>
      </c>
      <c r="M614">
        <v>99</v>
      </c>
      <c r="N614">
        <v>1</v>
      </c>
      <c r="O614" t="s">
        <v>253</v>
      </c>
      <c r="P614">
        <v>0</v>
      </c>
      <c r="Q614" t="s">
        <v>2046</v>
      </c>
    </row>
    <row r="615" spans="1:17" x14ac:dyDescent="0.3">
      <c r="A615" t="s">
        <v>2047</v>
      </c>
      <c r="B615" t="s">
        <v>18</v>
      </c>
      <c r="C615">
        <v>233</v>
      </c>
      <c r="D615" t="s">
        <v>2048</v>
      </c>
      <c r="E615">
        <v>310</v>
      </c>
      <c r="F615">
        <v>0</v>
      </c>
      <c r="G615">
        <v>20</v>
      </c>
      <c r="H615">
        <v>13</v>
      </c>
      <c r="I615">
        <v>4</v>
      </c>
      <c r="J615">
        <v>4</v>
      </c>
      <c r="K615">
        <v>0</v>
      </c>
      <c r="L615">
        <v>1</v>
      </c>
      <c r="M615">
        <v>3</v>
      </c>
      <c r="N615">
        <v>0</v>
      </c>
      <c r="O615" t="s">
        <v>2049</v>
      </c>
      <c r="P615">
        <v>0</v>
      </c>
      <c r="Q615" t="s">
        <v>2050</v>
      </c>
    </row>
    <row r="616" spans="1:17" x14ac:dyDescent="0.3">
      <c r="A616" t="s">
        <v>2051</v>
      </c>
      <c r="B616" t="s">
        <v>18</v>
      </c>
      <c r="C616">
        <v>233</v>
      </c>
      <c r="D616" t="s">
        <v>2052</v>
      </c>
      <c r="E616">
        <v>366</v>
      </c>
      <c r="F616">
        <v>0</v>
      </c>
      <c r="G616">
        <v>0</v>
      </c>
      <c r="H616">
        <v>0</v>
      </c>
      <c r="I616">
        <v>89</v>
      </c>
      <c r="J616">
        <v>89</v>
      </c>
      <c r="K616">
        <v>0</v>
      </c>
      <c r="L616">
        <v>48</v>
      </c>
      <c r="M616">
        <v>41</v>
      </c>
      <c r="N616">
        <v>0</v>
      </c>
      <c r="O616" t="s">
        <v>397</v>
      </c>
      <c r="P616">
        <v>0</v>
      </c>
      <c r="Q616" t="s">
        <v>2053</v>
      </c>
    </row>
    <row r="617" spans="1:17" x14ac:dyDescent="0.3">
      <c r="A617" t="s">
        <v>2054</v>
      </c>
      <c r="B617" t="s">
        <v>18</v>
      </c>
      <c r="C617">
        <v>233</v>
      </c>
      <c r="D617" t="s">
        <v>2055</v>
      </c>
      <c r="E617">
        <v>438</v>
      </c>
      <c r="F617">
        <v>5</v>
      </c>
      <c r="G617">
        <v>230</v>
      </c>
      <c r="H617">
        <v>236</v>
      </c>
      <c r="I617">
        <v>52</v>
      </c>
      <c r="J617">
        <v>52</v>
      </c>
      <c r="K617">
        <v>0</v>
      </c>
      <c r="L617">
        <v>25</v>
      </c>
      <c r="M617">
        <v>27</v>
      </c>
      <c r="N617">
        <v>0</v>
      </c>
      <c r="O617" t="s">
        <v>533</v>
      </c>
      <c r="P617">
        <v>46.6</v>
      </c>
      <c r="Q617" t="s">
        <v>2056</v>
      </c>
    </row>
    <row r="618" spans="1:17" x14ac:dyDescent="0.3">
      <c r="A618" t="s">
        <v>2057</v>
      </c>
      <c r="B618" t="s">
        <v>18</v>
      </c>
      <c r="C618">
        <v>232</v>
      </c>
      <c r="D618" t="s">
        <v>2058</v>
      </c>
      <c r="E618">
        <v>219</v>
      </c>
      <c r="F618">
        <v>55</v>
      </c>
      <c r="G618">
        <v>1194</v>
      </c>
      <c r="H618">
        <v>1662</v>
      </c>
      <c r="I618">
        <v>428</v>
      </c>
      <c r="J618">
        <v>428</v>
      </c>
      <c r="K618">
        <v>0</v>
      </c>
      <c r="L618">
        <v>222</v>
      </c>
      <c r="M618">
        <v>206</v>
      </c>
      <c r="N618">
        <v>0</v>
      </c>
      <c r="O618" t="s">
        <v>45</v>
      </c>
      <c r="P618" t="s">
        <v>2059</v>
      </c>
      <c r="Q618" t="s">
        <v>2060</v>
      </c>
    </row>
    <row r="619" spans="1:17" x14ac:dyDescent="0.3">
      <c r="A619" t="s">
        <v>2061</v>
      </c>
      <c r="B619" t="s">
        <v>18</v>
      </c>
      <c r="C619">
        <v>232</v>
      </c>
      <c r="D619" t="s">
        <v>613</v>
      </c>
      <c r="E619">
        <v>368</v>
      </c>
      <c r="F619">
        <v>2</v>
      </c>
      <c r="G619">
        <v>30</v>
      </c>
      <c r="H619">
        <v>45</v>
      </c>
      <c r="I619">
        <v>56</v>
      </c>
      <c r="J619">
        <v>56</v>
      </c>
      <c r="K619">
        <v>0</v>
      </c>
      <c r="L619">
        <v>10</v>
      </c>
      <c r="M619">
        <v>46</v>
      </c>
      <c r="N619">
        <v>0</v>
      </c>
      <c r="O619" t="s">
        <v>548</v>
      </c>
      <c r="P619">
        <v>116</v>
      </c>
      <c r="Q619" t="s">
        <v>2062</v>
      </c>
    </row>
    <row r="620" spans="1:17" x14ac:dyDescent="0.3">
      <c r="A620" t="s">
        <v>2063</v>
      </c>
      <c r="B620" t="s">
        <v>18</v>
      </c>
      <c r="C620">
        <v>232</v>
      </c>
      <c r="D620" t="s">
        <v>2064</v>
      </c>
      <c r="E620">
        <v>400</v>
      </c>
      <c r="F620">
        <v>0</v>
      </c>
      <c r="G620">
        <v>20</v>
      </c>
      <c r="H620">
        <v>12</v>
      </c>
      <c r="I620">
        <v>464</v>
      </c>
      <c r="J620">
        <v>464</v>
      </c>
      <c r="K620">
        <v>0</v>
      </c>
      <c r="L620">
        <v>216</v>
      </c>
      <c r="M620">
        <v>248</v>
      </c>
      <c r="N620">
        <v>1</v>
      </c>
      <c r="O620" t="s">
        <v>25</v>
      </c>
      <c r="P620">
        <v>0</v>
      </c>
      <c r="Q620" t="s">
        <v>2065</v>
      </c>
    </row>
    <row r="621" spans="1:17" x14ac:dyDescent="0.3">
      <c r="A621" t="s">
        <v>2066</v>
      </c>
      <c r="B621" t="s">
        <v>18</v>
      </c>
      <c r="C621">
        <v>232</v>
      </c>
      <c r="D621" t="s">
        <v>2067</v>
      </c>
      <c r="E621">
        <v>568</v>
      </c>
      <c r="F621">
        <v>58</v>
      </c>
      <c r="G621">
        <v>1533</v>
      </c>
      <c r="H621">
        <v>2015</v>
      </c>
      <c r="I621">
        <v>428</v>
      </c>
      <c r="J621">
        <v>428</v>
      </c>
      <c r="K621">
        <v>0</v>
      </c>
      <c r="L621">
        <v>165</v>
      </c>
      <c r="M621">
        <v>263</v>
      </c>
      <c r="N621">
        <v>2</v>
      </c>
      <c r="O621" t="s">
        <v>93</v>
      </c>
      <c r="P621">
        <v>4</v>
      </c>
      <c r="Q621" t="s">
        <v>2068</v>
      </c>
    </row>
    <row r="622" spans="1:17" x14ac:dyDescent="0.3">
      <c r="A622" t="s">
        <v>2069</v>
      </c>
      <c r="B622" t="s">
        <v>18</v>
      </c>
      <c r="C622">
        <v>231</v>
      </c>
      <c r="D622" t="s">
        <v>2070</v>
      </c>
      <c r="E622">
        <v>362</v>
      </c>
      <c r="F622">
        <v>0</v>
      </c>
      <c r="G622">
        <v>0</v>
      </c>
      <c r="H622">
        <v>0</v>
      </c>
      <c r="I622">
        <v>386</v>
      </c>
      <c r="J622">
        <v>386</v>
      </c>
      <c r="K622">
        <v>0</v>
      </c>
      <c r="L622">
        <v>152</v>
      </c>
      <c r="M622">
        <v>234</v>
      </c>
      <c r="N622">
        <v>0</v>
      </c>
      <c r="O622" t="s">
        <v>93</v>
      </c>
      <c r="P622">
        <v>0</v>
      </c>
      <c r="Q622" t="s">
        <v>2071</v>
      </c>
    </row>
    <row r="623" spans="1:17" x14ac:dyDescent="0.3">
      <c r="A623" t="s">
        <v>2072</v>
      </c>
      <c r="B623" t="s">
        <v>18</v>
      </c>
      <c r="C623">
        <v>230</v>
      </c>
      <c r="D623" t="s">
        <v>2073</v>
      </c>
      <c r="E623">
        <v>252</v>
      </c>
      <c r="F623">
        <v>21</v>
      </c>
      <c r="G623">
        <v>440</v>
      </c>
      <c r="H623">
        <v>503</v>
      </c>
      <c r="I623">
        <v>536</v>
      </c>
      <c r="J623">
        <v>536</v>
      </c>
      <c r="K623">
        <v>0</v>
      </c>
      <c r="L623">
        <v>331</v>
      </c>
      <c r="M623">
        <v>205</v>
      </c>
      <c r="N623">
        <v>1</v>
      </c>
      <c r="O623" t="s">
        <v>20</v>
      </c>
      <c r="P623" t="s">
        <v>2074</v>
      </c>
      <c r="Q623" t="s">
        <v>2075</v>
      </c>
    </row>
    <row r="624" spans="1:17" x14ac:dyDescent="0.3">
      <c r="A624" t="s">
        <v>2076</v>
      </c>
      <c r="B624" t="s">
        <v>18</v>
      </c>
      <c r="C624">
        <v>228</v>
      </c>
      <c r="D624" t="s">
        <v>2077</v>
      </c>
      <c r="E624">
        <v>362</v>
      </c>
      <c r="F624">
        <v>0</v>
      </c>
      <c r="G624">
        <v>0</v>
      </c>
      <c r="H624">
        <v>0</v>
      </c>
      <c r="I624">
        <v>401</v>
      </c>
      <c r="J624">
        <v>401</v>
      </c>
      <c r="K624">
        <v>0</v>
      </c>
      <c r="L624">
        <v>155</v>
      </c>
      <c r="M624">
        <v>246</v>
      </c>
      <c r="N624">
        <v>0</v>
      </c>
      <c r="O624" t="s">
        <v>93</v>
      </c>
      <c r="P624">
        <v>0</v>
      </c>
      <c r="Q624" t="s">
        <v>2078</v>
      </c>
    </row>
    <row r="625" spans="1:17" x14ac:dyDescent="0.3">
      <c r="A625" t="s">
        <v>2079</v>
      </c>
      <c r="B625" t="s">
        <v>18</v>
      </c>
      <c r="C625">
        <v>228</v>
      </c>
      <c r="D625" t="s">
        <v>2080</v>
      </c>
      <c r="E625">
        <v>493</v>
      </c>
      <c r="F625">
        <v>0</v>
      </c>
      <c r="G625">
        <v>31</v>
      </c>
      <c r="H625">
        <v>19</v>
      </c>
      <c r="I625">
        <v>160</v>
      </c>
      <c r="J625">
        <v>160</v>
      </c>
      <c r="K625">
        <v>0</v>
      </c>
      <c r="L625">
        <v>56</v>
      </c>
      <c r="M625">
        <v>104</v>
      </c>
      <c r="N625">
        <v>0</v>
      </c>
      <c r="O625" t="s">
        <v>253</v>
      </c>
      <c r="P625">
        <v>0</v>
      </c>
      <c r="Q625" t="s">
        <v>2081</v>
      </c>
    </row>
    <row r="626" spans="1:17" x14ac:dyDescent="0.3">
      <c r="A626" t="s">
        <v>2082</v>
      </c>
      <c r="B626" t="s">
        <v>18</v>
      </c>
      <c r="C626">
        <v>227</v>
      </c>
      <c r="D626" t="s">
        <v>2083</v>
      </c>
      <c r="E626">
        <v>236</v>
      </c>
      <c r="F626">
        <v>22</v>
      </c>
      <c r="G626">
        <v>928</v>
      </c>
      <c r="H626">
        <v>908</v>
      </c>
      <c r="I626">
        <v>511</v>
      </c>
      <c r="J626">
        <v>511</v>
      </c>
      <c r="K626">
        <v>0</v>
      </c>
      <c r="L626">
        <v>237</v>
      </c>
      <c r="M626">
        <v>274</v>
      </c>
      <c r="N626">
        <v>1</v>
      </c>
      <c r="O626" t="s">
        <v>25</v>
      </c>
      <c r="P626" t="s">
        <v>1491</v>
      </c>
      <c r="Q626" t="s">
        <v>2084</v>
      </c>
    </row>
    <row r="627" spans="1:17" x14ac:dyDescent="0.3">
      <c r="A627" t="s">
        <v>2085</v>
      </c>
      <c r="B627" t="s">
        <v>18</v>
      </c>
      <c r="C627">
        <v>226</v>
      </c>
      <c r="D627" t="s">
        <v>2086</v>
      </c>
      <c r="E627">
        <v>325</v>
      </c>
      <c r="F627">
        <v>0</v>
      </c>
      <c r="G627">
        <v>0</v>
      </c>
      <c r="H627">
        <v>0</v>
      </c>
      <c r="I627">
        <v>341</v>
      </c>
      <c r="J627">
        <v>341</v>
      </c>
      <c r="K627">
        <v>0</v>
      </c>
      <c r="L627">
        <v>133</v>
      </c>
      <c r="M627">
        <v>208</v>
      </c>
      <c r="N627">
        <v>0</v>
      </c>
      <c r="O627" t="s">
        <v>55</v>
      </c>
      <c r="P627">
        <v>0</v>
      </c>
      <c r="Q627" t="s">
        <v>2087</v>
      </c>
    </row>
    <row r="628" spans="1:17" x14ac:dyDescent="0.3">
      <c r="A628" t="s">
        <v>2088</v>
      </c>
      <c r="B628" t="s">
        <v>18</v>
      </c>
      <c r="C628">
        <v>226</v>
      </c>
      <c r="D628" t="s">
        <v>2089</v>
      </c>
      <c r="E628">
        <v>382</v>
      </c>
      <c r="F628">
        <v>2</v>
      </c>
      <c r="G628">
        <v>93</v>
      </c>
      <c r="H628">
        <v>69</v>
      </c>
      <c r="I628">
        <v>43</v>
      </c>
      <c r="J628">
        <v>43</v>
      </c>
      <c r="K628">
        <v>0</v>
      </c>
      <c r="L628">
        <v>13</v>
      </c>
      <c r="M628">
        <v>30</v>
      </c>
      <c r="N628">
        <v>0</v>
      </c>
      <c r="O628" t="s">
        <v>1129</v>
      </c>
      <c r="P628">
        <v>113</v>
      </c>
      <c r="Q628" t="s">
        <v>2090</v>
      </c>
    </row>
    <row r="629" spans="1:17" x14ac:dyDescent="0.3">
      <c r="A629" t="s">
        <v>2091</v>
      </c>
      <c r="B629" t="s">
        <v>18</v>
      </c>
      <c r="C629">
        <v>225</v>
      </c>
      <c r="D629" t="s">
        <v>2092</v>
      </c>
      <c r="E629">
        <v>430</v>
      </c>
      <c r="F629">
        <v>27</v>
      </c>
      <c r="G629">
        <v>1019</v>
      </c>
      <c r="H629">
        <v>1165</v>
      </c>
      <c r="I629">
        <v>456</v>
      </c>
      <c r="J629">
        <v>456</v>
      </c>
      <c r="K629">
        <v>0</v>
      </c>
      <c r="L629">
        <v>221</v>
      </c>
      <c r="M629">
        <v>235</v>
      </c>
      <c r="N629">
        <v>0</v>
      </c>
      <c r="O629" t="s">
        <v>101</v>
      </c>
      <c r="P629" t="s">
        <v>2093</v>
      </c>
      <c r="Q629" t="s">
        <v>2094</v>
      </c>
    </row>
    <row r="630" spans="1:17" x14ac:dyDescent="0.3">
      <c r="A630" t="s">
        <v>2095</v>
      </c>
      <c r="B630" t="s">
        <v>18</v>
      </c>
      <c r="C630">
        <v>224</v>
      </c>
      <c r="D630" t="s">
        <v>2096</v>
      </c>
      <c r="E630">
        <v>391</v>
      </c>
      <c r="F630">
        <v>0</v>
      </c>
      <c r="G630">
        <v>56</v>
      </c>
      <c r="H630">
        <v>44</v>
      </c>
      <c r="I630">
        <v>325</v>
      </c>
      <c r="J630">
        <v>325</v>
      </c>
      <c r="K630">
        <v>0</v>
      </c>
      <c r="L630">
        <v>126</v>
      </c>
      <c r="M630">
        <v>199</v>
      </c>
      <c r="N630">
        <v>0</v>
      </c>
      <c r="O630" t="s">
        <v>55</v>
      </c>
      <c r="P630">
        <v>0</v>
      </c>
      <c r="Q630" t="s">
        <v>2097</v>
      </c>
    </row>
    <row r="631" spans="1:17" x14ac:dyDescent="0.3">
      <c r="A631" t="s">
        <v>2098</v>
      </c>
      <c r="B631" t="s">
        <v>18</v>
      </c>
      <c r="C631">
        <v>224</v>
      </c>
      <c r="D631" t="s">
        <v>2099</v>
      </c>
      <c r="E631">
        <v>471</v>
      </c>
      <c r="F631">
        <v>11</v>
      </c>
      <c r="G631">
        <v>262</v>
      </c>
      <c r="H631">
        <v>318</v>
      </c>
      <c r="I631">
        <v>85</v>
      </c>
      <c r="J631">
        <v>85</v>
      </c>
      <c r="K631">
        <v>0</v>
      </c>
      <c r="L631">
        <v>25</v>
      </c>
      <c r="M631">
        <v>60</v>
      </c>
      <c r="N631">
        <v>0</v>
      </c>
      <c r="O631" t="s">
        <v>570</v>
      </c>
      <c r="P631" t="s">
        <v>2100</v>
      </c>
      <c r="Q631" t="s">
        <v>2101</v>
      </c>
    </row>
    <row r="632" spans="1:17" x14ac:dyDescent="0.3">
      <c r="A632" t="s">
        <v>2102</v>
      </c>
      <c r="B632" t="s">
        <v>18</v>
      </c>
      <c r="C632">
        <v>224</v>
      </c>
      <c r="D632" t="s">
        <v>2103</v>
      </c>
      <c r="E632">
        <v>492</v>
      </c>
      <c r="F632">
        <v>0</v>
      </c>
      <c r="G632">
        <v>0</v>
      </c>
      <c r="H632">
        <v>0</v>
      </c>
      <c r="I632">
        <v>249</v>
      </c>
      <c r="J632">
        <v>249</v>
      </c>
      <c r="K632">
        <v>0</v>
      </c>
      <c r="L632">
        <v>60</v>
      </c>
      <c r="M632">
        <v>189</v>
      </c>
      <c r="N632">
        <v>0</v>
      </c>
      <c r="O632" t="s">
        <v>141</v>
      </c>
      <c r="P632">
        <v>0</v>
      </c>
      <c r="Q632" t="s">
        <v>2104</v>
      </c>
    </row>
    <row r="633" spans="1:17" x14ac:dyDescent="0.3">
      <c r="A633" t="s">
        <v>2105</v>
      </c>
      <c r="B633" t="s">
        <v>18</v>
      </c>
      <c r="C633">
        <v>223</v>
      </c>
      <c r="D633" t="s">
        <v>2106</v>
      </c>
      <c r="E633">
        <v>280</v>
      </c>
      <c r="F633">
        <v>0</v>
      </c>
      <c r="G633">
        <v>0</v>
      </c>
      <c r="H633">
        <v>0</v>
      </c>
      <c r="I633">
        <v>341</v>
      </c>
      <c r="J633">
        <v>341</v>
      </c>
      <c r="K633">
        <v>0</v>
      </c>
      <c r="L633">
        <v>246</v>
      </c>
      <c r="M633">
        <v>95</v>
      </c>
      <c r="N633">
        <v>0</v>
      </c>
      <c r="O633" t="s">
        <v>65</v>
      </c>
      <c r="P633">
        <v>0</v>
      </c>
      <c r="Q633" t="s">
        <v>2107</v>
      </c>
    </row>
    <row r="634" spans="1:17" x14ac:dyDescent="0.3">
      <c r="A634" t="s">
        <v>2108</v>
      </c>
      <c r="B634" t="s">
        <v>18</v>
      </c>
      <c r="C634">
        <v>223</v>
      </c>
      <c r="D634" t="s">
        <v>2109</v>
      </c>
      <c r="E634">
        <v>389</v>
      </c>
      <c r="F634">
        <v>0</v>
      </c>
      <c r="G634">
        <v>0</v>
      </c>
      <c r="H634">
        <v>0</v>
      </c>
      <c r="I634">
        <v>49</v>
      </c>
      <c r="J634">
        <v>49</v>
      </c>
      <c r="K634">
        <v>0</v>
      </c>
      <c r="L634">
        <v>16</v>
      </c>
      <c r="M634">
        <v>33</v>
      </c>
      <c r="N634">
        <v>0</v>
      </c>
      <c r="O634" t="s">
        <v>1129</v>
      </c>
      <c r="P634">
        <v>0</v>
      </c>
      <c r="Q634" t="s">
        <v>2110</v>
      </c>
    </row>
    <row r="635" spans="1:17" x14ac:dyDescent="0.3">
      <c r="A635" t="s">
        <v>2111</v>
      </c>
      <c r="B635" t="s">
        <v>18</v>
      </c>
      <c r="C635">
        <v>219</v>
      </c>
      <c r="D635" t="s">
        <v>2112</v>
      </c>
      <c r="E635">
        <v>244</v>
      </c>
      <c r="F635">
        <v>0</v>
      </c>
      <c r="G635">
        <v>0</v>
      </c>
      <c r="H635">
        <v>0</v>
      </c>
      <c r="I635">
        <v>501</v>
      </c>
      <c r="J635">
        <v>501</v>
      </c>
      <c r="K635">
        <v>0</v>
      </c>
      <c r="L635">
        <v>287</v>
      </c>
      <c r="M635">
        <v>214</v>
      </c>
      <c r="N635">
        <v>0</v>
      </c>
      <c r="O635" t="s">
        <v>73</v>
      </c>
      <c r="P635">
        <v>0</v>
      </c>
      <c r="Q635" t="s">
        <v>2113</v>
      </c>
    </row>
    <row r="636" spans="1:17" x14ac:dyDescent="0.3">
      <c r="A636" t="s">
        <v>2114</v>
      </c>
      <c r="B636" t="s">
        <v>18</v>
      </c>
      <c r="C636">
        <v>219</v>
      </c>
      <c r="D636" t="s">
        <v>2115</v>
      </c>
      <c r="E636">
        <v>336</v>
      </c>
      <c r="F636">
        <v>0</v>
      </c>
      <c r="G636">
        <v>0</v>
      </c>
      <c r="H636">
        <v>0</v>
      </c>
      <c r="I636">
        <v>49</v>
      </c>
      <c r="J636">
        <v>49</v>
      </c>
      <c r="K636">
        <v>0</v>
      </c>
      <c r="L636">
        <v>16</v>
      </c>
      <c r="M636">
        <v>33</v>
      </c>
      <c r="N636">
        <v>0</v>
      </c>
      <c r="O636" t="s">
        <v>1129</v>
      </c>
      <c r="P636">
        <v>0</v>
      </c>
      <c r="Q636" t="s">
        <v>2116</v>
      </c>
    </row>
    <row r="637" spans="1:17" x14ac:dyDescent="0.3">
      <c r="A637" t="s">
        <v>2117</v>
      </c>
      <c r="B637" t="s">
        <v>18</v>
      </c>
      <c r="C637">
        <v>218</v>
      </c>
      <c r="D637" t="s">
        <v>2118</v>
      </c>
      <c r="E637">
        <v>232</v>
      </c>
      <c r="F637">
        <v>0</v>
      </c>
      <c r="G637">
        <v>15</v>
      </c>
      <c r="H637">
        <v>12</v>
      </c>
      <c r="I637">
        <v>424</v>
      </c>
      <c r="J637">
        <v>424</v>
      </c>
      <c r="K637">
        <v>0</v>
      </c>
      <c r="L637">
        <v>262</v>
      </c>
      <c r="M637">
        <v>162</v>
      </c>
      <c r="N637">
        <v>1</v>
      </c>
      <c r="O637" t="s">
        <v>36</v>
      </c>
      <c r="P637">
        <v>0</v>
      </c>
      <c r="Q637" t="s">
        <v>2119</v>
      </c>
    </row>
    <row r="638" spans="1:17" x14ac:dyDescent="0.3">
      <c r="A638" t="s">
        <v>2120</v>
      </c>
      <c r="B638" t="s">
        <v>18</v>
      </c>
      <c r="C638">
        <v>218</v>
      </c>
      <c r="D638" t="s">
        <v>2121</v>
      </c>
      <c r="E638">
        <v>318</v>
      </c>
      <c r="F638">
        <v>1</v>
      </c>
      <c r="G638">
        <v>15</v>
      </c>
      <c r="H638">
        <v>24</v>
      </c>
      <c r="I638">
        <v>426</v>
      </c>
      <c r="J638">
        <v>426</v>
      </c>
      <c r="K638">
        <v>0</v>
      </c>
      <c r="L638">
        <v>209</v>
      </c>
      <c r="M638">
        <v>217</v>
      </c>
      <c r="N638">
        <v>0</v>
      </c>
      <c r="O638" t="s">
        <v>101</v>
      </c>
      <c r="P638">
        <v>218</v>
      </c>
      <c r="Q638" t="s">
        <v>2122</v>
      </c>
    </row>
    <row r="639" spans="1:17" x14ac:dyDescent="0.3">
      <c r="A639" t="s">
        <v>2123</v>
      </c>
      <c r="B639" t="s">
        <v>18</v>
      </c>
      <c r="C639">
        <v>217</v>
      </c>
      <c r="D639" t="s">
        <v>2124</v>
      </c>
      <c r="E639">
        <v>228</v>
      </c>
      <c r="F639">
        <v>6</v>
      </c>
      <c r="G639">
        <v>374</v>
      </c>
      <c r="H639">
        <v>351</v>
      </c>
      <c r="I639">
        <v>130</v>
      </c>
      <c r="J639">
        <v>130</v>
      </c>
      <c r="K639">
        <v>0</v>
      </c>
      <c r="L639">
        <v>43</v>
      </c>
      <c r="M639">
        <v>87</v>
      </c>
      <c r="N639">
        <v>0</v>
      </c>
      <c r="O639" t="s">
        <v>253</v>
      </c>
      <c r="P639" t="s">
        <v>2125</v>
      </c>
      <c r="Q639" t="s">
        <v>2126</v>
      </c>
    </row>
    <row r="640" spans="1:17" x14ac:dyDescent="0.3">
      <c r="A640" t="s">
        <v>2127</v>
      </c>
      <c r="B640" t="s">
        <v>18</v>
      </c>
      <c r="C640">
        <v>217</v>
      </c>
      <c r="D640" t="s">
        <v>2128</v>
      </c>
      <c r="E640">
        <v>299</v>
      </c>
      <c r="F640">
        <v>25</v>
      </c>
      <c r="G640">
        <v>760</v>
      </c>
      <c r="H640">
        <v>1063</v>
      </c>
      <c r="I640">
        <v>51</v>
      </c>
      <c r="J640">
        <v>51</v>
      </c>
      <c r="K640">
        <v>0</v>
      </c>
      <c r="L640">
        <v>18</v>
      </c>
      <c r="M640">
        <v>33</v>
      </c>
      <c r="N640">
        <v>0</v>
      </c>
      <c r="O640" t="s">
        <v>1129</v>
      </c>
      <c r="P640">
        <v>8.68</v>
      </c>
      <c r="Q640" t="s">
        <v>2129</v>
      </c>
    </row>
    <row r="641" spans="1:17" x14ac:dyDescent="0.3">
      <c r="A641" t="s">
        <v>2130</v>
      </c>
      <c r="B641" t="s">
        <v>18</v>
      </c>
      <c r="C641">
        <v>216</v>
      </c>
      <c r="D641" t="s">
        <v>2131</v>
      </c>
      <c r="E641">
        <v>380</v>
      </c>
      <c r="F641">
        <v>1</v>
      </c>
      <c r="G641">
        <v>41</v>
      </c>
      <c r="H641">
        <v>34</v>
      </c>
      <c r="I641">
        <v>442</v>
      </c>
      <c r="J641">
        <v>442</v>
      </c>
      <c r="K641">
        <v>0</v>
      </c>
      <c r="L641">
        <v>215</v>
      </c>
      <c r="M641">
        <v>227</v>
      </c>
      <c r="N641">
        <v>0</v>
      </c>
      <c r="O641" t="s">
        <v>101</v>
      </c>
      <c r="P641">
        <v>216</v>
      </c>
      <c r="Q641" t="s">
        <v>2132</v>
      </c>
    </row>
    <row r="642" spans="1:17" x14ac:dyDescent="0.3">
      <c r="A642" t="s">
        <v>2133</v>
      </c>
      <c r="B642" t="s">
        <v>18</v>
      </c>
      <c r="C642">
        <v>215</v>
      </c>
      <c r="D642" t="s">
        <v>2134</v>
      </c>
      <c r="E642">
        <v>333</v>
      </c>
      <c r="F642">
        <v>0</v>
      </c>
      <c r="G642">
        <v>0</v>
      </c>
      <c r="H642">
        <v>0</v>
      </c>
      <c r="I642">
        <v>495</v>
      </c>
      <c r="J642">
        <v>495</v>
      </c>
      <c r="K642">
        <v>0</v>
      </c>
      <c r="L642">
        <v>346</v>
      </c>
      <c r="M642">
        <v>149</v>
      </c>
      <c r="N642">
        <v>0</v>
      </c>
      <c r="O642" t="s">
        <v>65</v>
      </c>
      <c r="P642">
        <v>0</v>
      </c>
      <c r="Q642" t="s">
        <v>2135</v>
      </c>
    </row>
    <row r="643" spans="1:17" x14ac:dyDescent="0.3">
      <c r="A643" t="s">
        <v>2136</v>
      </c>
      <c r="B643" t="s">
        <v>18</v>
      </c>
      <c r="C643">
        <v>214</v>
      </c>
      <c r="D643" t="s">
        <v>2137</v>
      </c>
      <c r="E643">
        <v>338</v>
      </c>
      <c r="F643">
        <v>0</v>
      </c>
      <c r="G643">
        <v>0</v>
      </c>
      <c r="H643">
        <v>0</v>
      </c>
      <c r="I643">
        <v>242</v>
      </c>
      <c r="J643">
        <v>242</v>
      </c>
      <c r="K643">
        <v>0</v>
      </c>
      <c r="L643">
        <v>58</v>
      </c>
      <c r="M643">
        <v>184</v>
      </c>
      <c r="N643">
        <v>0</v>
      </c>
      <c r="O643" t="s">
        <v>141</v>
      </c>
      <c r="P643">
        <v>0</v>
      </c>
      <c r="Q643" t="s">
        <v>2138</v>
      </c>
    </row>
    <row r="644" spans="1:17" x14ac:dyDescent="0.3">
      <c r="A644" t="s">
        <v>2139</v>
      </c>
      <c r="B644" t="s">
        <v>18</v>
      </c>
      <c r="C644">
        <v>211</v>
      </c>
      <c r="D644" t="s">
        <v>2140</v>
      </c>
      <c r="E644">
        <v>274</v>
      </c>
      <c r="F644">
        <v>0</v>
      </c>
      <c r="G644">
        <v>117</v>
      </c>
      <c r="H644">
        <v>90</v>
      </c>
      <c r="I644">
        <v>531</v>
      </c>
      <c r="J644">
        <v>531</v>
      </c>
      <c r="K644">
        <v>0</v>
      </c>
      <c r="L644">
        <v>370</v>
      </c>
      <c r="M644">
        <v>161</v>
      </c>
      <c r="N644">
        <v>0</v>
      </c>
      <c r="O644" t="s">
        <v>65</v>
      </c>
      <c r="P644">
        <v>0</v>
      </c>
      <c r="Q644" t="s">
        <v>2141</v>
      </c>
    </row>
    <row r="645" spans="1:17" x14ac:dyDescent="0.3">
      <c r="A645" t="s">
        <v>2142</v>
      </c>
      <c r="B645" t="s">
        <v>18</v>
      </c>
      <c r="C645">
        <v>210</v>
      </c>
      <c r="D645">
        <v>87.5</v>
      </c>
      <c r="E645">
        <v>240</v>
      </c>
      <c r="F645">
        <v>0</v>
      </c>
      <c r="G645">
        <v>0</v>
      </c>
      <c r="H645">
        <v>0</v>
      </c>
      <c r="I645">
        <v>204</v>
      </c>
      <c r="J645">
        <v>204</v>
      </c>
      <c r="K645">
        <v>0</v>
      </c>
      <c r="L645">
        <v>53</v>
      </c>
      <c r="M645">
        <v>151</v>
      </c>
      <c r="N645">
        <v>0</v>
      </c>
      <c r="O645" t="s">
        <v>141</v>
      </c>
      <c r="P645">
        <v>0</v>
      </c>
      <c r="Q645" t="s">
        <v>2143</v>
      </c>
    </row>
    <row r="646" spans="1:17" x14ac:dyDescent="0.3">
      <c r="A646" t="s">
        <v>2144</v>
      </c>
      <c r="B646" t="s">
        <v>18</v>
      </c>
      <c r="C646">
        <v>207</v>
      </c>
      <c r="D646" t="s">
        <v>2145</v>
      </c>
      <c r="E646">
        <v>305</v>
      </c>
      <c r="F646">
        <v>0</v>
      </c>
      <c r="G646">
        <v>0</v>
      </c>
      <c r="H646">
        <v>0</v>
      </c>
      <c r="I646">
        <v>90</v>
      </c>
      <c r="J646">
        <v>90</v>
      </c>
      <c r="K646">
        <v>0</v>
      </c>
      <c r="L646">
        <v>29</v>
      </c>
      <c r="M646">
        <v>61</v>
      </c>
      <c r="N646">
        <v>0</v>
      </c>
      <c r="O646" t="s">
        <v>570</v>
      </c>
      <c r="P646">
        <v>0</v>
      </c>
      <c r="Q646" t="s">
        <v>2146</v>
      </c>
    </row>
    <row r="647" spans="1:17" x14ac:dyDescent="0.3">
      <c r="A647" t="s">
        <v>2147</v>
      </c>
      <c r="B647" t="s">
        <v>18</v>
      </c>
      <c r="C647">
        <v>206</v>
      </c>
      <c r="D647" t="s">
        <v>2148</v>
      </c>
      <c r="E647">
        <v>323</v>
      </c>
      <c r="F647">
        <v>0</v>
      </c>
      <c r="G647">
        <v>0</v>
      </c>
      <c r="H647">
        <v>0</v>
      </c>
      <c r="I647">
        <v>469</v>
      </c>
      <c r="J647">
        <v>469</v>
      </c>
      <c r="K647">
        <v>0</v>
      </c>
      <c r="L647">
        <v>227</v>
      </c>
      <c r="M647">
        <v>242</v>
      </c>
      <c r="N647">
        <v>0</v>
      </c>
      <c r="O647" t="s">
        <v>101</v>
      </c>
      <c r="P647">
        <v>0</v>
      </c>
      <c r="Q647" t="s">
        <v>2149</v>
      </c>
    </row>
    <row r="648" spans="1:17" x14ac:dyDescent="0.3">
      <c r="A648" t="s">
        <v>2150</v>
      </c>
      <c r="B648" t="s">
        <v>18</v>
      </c>
      <c r="C648">
        <v>205</v>
      </c>
      <c r="D648" t="s">
        <v>2151</v>
      </c>
      <c r="E648">
        <v>457</v>
      </c>
      <c r="F648">
        <v>0</v>
      </c>
      <c r="G648">
        <v>0</v>
      </c>
      <c r="H648">
        <v>0</v>
      </c>
      <c r="I648">
        <v>38</v>
      </c>
      <c r="J648">
        <v>38</v>
      </c>
      <c r="K648">
        <v>0</v>
      </c>
      <c r="L648">
        <v>13</v>
      </c>
      <c r="M648">
        <v>25</v>
      </c>
      <c r="N648">
        <v>0</v>
      </c>
      <c r="O648" t="s">
        <v>1021</v>
      </c>
      <c r="P648">
        <v>0</v>
      </c>
      <c r="Q648" t="s">
        <v>2152</v>
      </c>
    </row>
    <row r="649" spans="1:17" x14ac:dyDescent="0.3">
      <c r="A649" t="s">
        <v>2153</v>
      </c>
      <c r="B649" t="s">
        <v>18</v>
      </c>
      <c r="C649">
        <v>204</v>
      </c>
      <c r="D649" t="s">
        <v>2154</v>
      </c>
      <c r="E649">
        <v>345</v>
      </c>
      <c r="F649">
        <v>22</v>
      </c>
      <c r="G649">
        <v>1030</v>
      </c>
      <c r="H649">
        <v>1200</v>
      </c>
      <c r="I649">
        <v>273</v>
      </c>
      <c r="J649">
        <v>273</v>
      </c>
      <c r="K649">
        <v>0</v>
      </c>
      <c r="L649">
        <v>66</v>
      </c>
      <c r="M649">
        <v>207</v>
      </c>
      <c r="N649">
        <v>0</v>
      </c>
      <c r="O649" t="s">
        <v>141</v>
      </c>
      <c r="P649" t="s">
        <v>2155</v>
      </c>
      <c r="Q649" t="s">
        <v>2156</v>
      </c>
    </row>
    <row r="650" spans="1:17" x14ac:dyDescent="0.3">
      <c r="A650" t="s">
        <v>2157</v>
      </c>
      <c r="B650" t="s">
        <v>18</v>
      </c>
      <c r="C650">
        <v>200</v>
      </c>
      <c r="D650" t="s">
        <v>2158</v>
      </c>
      <c r="E650">
        <v>214</v>
      </c>
      <c r="F650">
        <v>3</v>
      </c>
      <c r="G650">
        <v>122</v>
      </c>
      <c r="H650">
        <v>109</v>
      </c>
      <c r="I650">
        <v>346</v>
      </c>
      <c r="J650">
        <v>346</v>
      </c>
      <c r="K650">
        <v>0</v>
      </c>
      <c r="L650">
        <v>174</v>
      </c>
      <c r="M650">
        <v>172</v>
      </c>
      <c r="N650">
        <v>1</v>
      </c>
      <c r="O650" t="s">
        <v>101</v>
      </c>
      <c r="P650" t="s">
        <v>2159</v>
      </c>
      <c r="Q650" t="s">
        <v>2160</v>
      </c>
    </row>
    <row r="651" spans="1:17" x14ac:dyDescent="0.3">
      <c r="A651" t="s">
        <v>2161</v>
      </c>
      <c r="B651" t="s">
        <v>18</v>
      </c>
      <c r="C651">
        <v>200</v>
      </c>
      <c r="D651" t="s">
        <v>2162</v>
      </c>
      <c r="E651">
        <v>281</v>
      </c>
      <c r="F651">
        <v>8</v>
      </c>
      <c r="G651">
        <v>268</v>
      </c>
      <c r="H651">
        <v>380</v>
      </c>
      <c r="I651">
        <v>97</v>
      </c>
      <c r="J651">
        <v>97</v>
      </c>
      <c r="K651">
        <v>0</v>
      </c>
      <c r="L651">
        <v>52</v>
      </c>
      <c r="M651">
        <v>45</v>
      </c>
      <c r="N651">
        <v>0</v>
      </c>
      <c r="O651" t="s">
        <v>397</v>
      </c>
      <c r="P651">
        <v>25</v>
      </c>
      <c r="Q651" t="s">
        <v>2163</v>
      </c>
    </row>
    <row r="652" spans="1:17" x14ac:dyDescent="0.3">
      <c r="A652" t="s">
        <v>2164</v>
      </c>
      <c r="B652" t="s">
        <v>18</v>
      </c>
      <c r="C652">
        <v>200</v>
      </c>
      <c r="D652" t="s">
        <v>2165</v>
      </c>
      <c r="E652">
        <v>295</v>
      </c>
      <c r="F652">
        <v>0</v>
      </c>
      <c r="G652">
        <v>0</v>
      </c>
      <c r="H652">
        <v>0</v>
      </c>
      <c r="I652">
        <v>57</v>
      </c>
      <c r="J652">
        <v>57</v>
      </c>
      <c r="K652">
        <v>0</v>
      </c>
      <c r="L652">
        <v>27</v>
      </c>
      <c r="M652">
        <v>30</v>
      </c>
      <c r="N652">
        <v>0</v>
      </c>
      <c r="O652" t="s">
        <v>544</v>
      </c>
      <c r="P652">
        <v>0</v>
      </c>
      <c r="Q652" t="s">
        <v>2166</v>
      </c>
    </row>
    <row r="653" spans="1:17" x14ac:dyDescent="0.3">
      <c r="A653" t="s">
        <v>2167</v>
      </c>
      <c r="B653" t="s">
        <v>18</v>
      </c>
      <c r="C653">
        <v>199</v>
      </c>
      <c r="D653" t="s">
        <v>2168</v>
      </c>
      <c r="E653">
        <v>208</v>
      </c>
      <c r="F653">
        <v>0</v>
      </c>
      <c r="G653">
        <v>0</v>
      </c>
      <c r="H653">
        <v>0</v>
      </c>
      <c r="I653">
        <v>328</v>
      </c>
      <c r="J653">
        <v>328</v>
      </c>
      <c r="K653">
        <v>0</v>
      </c>
      <c r="L653">
        <v>193</v>
      </c>
      <c r="M653">
        <v>135</v>
      </c>
      <c r="N653">
        <v>0</v>
      </c>
      <c r="O653" t="s">
        <v>73</v>
      </c>
      <c r="P653">
        <v>0</v>
      </c>
      <c r="Q653" t="s">
        <v>2169</v>
      </c>
    </row>
    <row r="654" spans="1:17" x14ac:dyDescent="0.3">
      <c r="A654" t="s">
        <v>2170</v>
      </c>
      <c r="B654" t="s">
        <v>18</v>
      </c>
      <c r="C654">
        <v>199</v>
      </c>
      <c r="D654" t="s">
        <v>2171</v>
      </c>
      <c r="E654">
        <v>307</v>
      </c>
      <c r="F654">
        <v>0</v>
      </c>
      <c r="G654">
        <v>0</v>
      </c>
      <c r="H654">
        <v>0</v>
      </c>
      <c r="I654">
        <v>426</v>
      </c>
      <c r="J654">
        <v>426</v>
      </c>
      <c r="K654">
        <v>0</v>
      </c>
      <c r="L654">
        <v>209</v>
      </c>
      <c r="M654">
        <v>217</v>
      </c>
      <c r="N654">
        <v>0</v>
      </c>
      <c r="O654" t="s">
        <v>101</v>
      </c>
      <c r="P654">
        <v>0</v>
      </c>
      <c r="Q654" t="s">
        <v>2172</v>
      </c>
    </row>
    <row r="655" spans="1:17" x14ac:dyDescent="0.3">
      <c r="A655" t="s">
        <v>2173</v>
      </c>
      <c r="B655" t="s">
        <v>18</v>
      </c>
      <c r="C655">
        <v>196</v>
      </c>
      <c r="D655" t="s">
        <v>2174</v>
      </c>
      <c r="E655">
        <v>237</v>
      </c>
      <c r="F655">
        <v>0</v>
      </c>
      <c r="G655">
        <v>0</v>
      </c>
      <c r="H655">
        <v>0</v>
      </c>
      <c r="I655">
        <v>29</v>
      </c>
      <c r="J655">
        <v>29</v>
      </c>
      <c r="K655">
        <v>0</v>
      </c>
      <c r="L655">
        <v>10</v>
      </c>
      <c r="M655">
        <v>19</v>
      </c>
      <c r="N655">
        <v>1</v>
      </c>
      <c r="O655" t="s">
        <v>1021</v>
      </c>
      <c r="P655">
        <v>0</v>
      </c>
      <c r="Q655" t="s">
        <v>2175</v>
      </c>
    </row>
    <row r="656" spans="1:17" x14ac:dyDescent="0.3">
      <c r="A656" t="s">
        <v>2176</v>
      </c>
      <c r="B656" t="s">
        <v>18</v>
      </c>
      <c r="C656">
        <v>196</v>
      </c>
      <c r="D656" t="s">
        <v>2177</v>
      </c>
      <c r="E656">
        <v>247</v>
      </c>
      <c r="F656">
        <v>1</v>
      </c>
      <c r="G656">
        <v>83</v>
      </c>
      <c r="H656">
        <v>120</v>
      </c>
      <c r="I656">
        <v>90</v>
      </c>
      <c r="J656">
        <v>90</v>
      </c>
      <c r="K656">
        <v>0</v>
      </c>
      <c r="L656">
        <v>29</v>
      </c>
      <c r="M656">
        <v>61</v>
      </c>
      <c r="N656">
        <v>0</v>
      </c>
      <c r="O656" t="s">
        <v>570</v>
      </c>
      <c r="P656">
        <v>196</v>
      </c>
      <c r="Q656" t="s">
        <v>2178</v>
      </c>
    </row>
    <row r="657" spans="1:17" x14ac:dyDescent="0.3">
      <c r="A657" t="s">
        <v>2179</v>
      </c>
      <c r="B657" t="s">
        <v>18</v>
      </c>
      <c r="C657">
        <v>195</v>
      </c>
      <c r="D657" t="s">
        <v>2180</v>
      </c>
      <c r="E657">
        <v>197</v>
      </c>
      <c r="F657">
        <v>1</v>
      </c>
      <c r="G657">
        <v>162</v>
      </c>
      <c r="H657">
        <v>167</v>
      </c>
      <c r="I657">
        <v>526</v>
      </c>
      <c r="J657">
        <v>526</v>
      </c>
      <c r="K657">
        <v>0</v>
      </c>
      <c r="L657">
        <v>366</v>
      </c>
      <c r="M657">
        <v>160</v>
      </c>
      <c r="N657">
        <v>0</v>
      </c>
      <c r="O657" t="s">
        <v>65</v>
      </c>
      <c r="P657">
        <v>195</v>
      </c>
      <c r="Q657" t="s">
        <v>2181</v>
      </c>
    </row>
    <row r="658" spans="1:17" x14ac:dyDescent="0.3">
      <c r="A658" t="s">
        <v>2182</v>
      </c>
      <c r="B658" t="s">
        <v>18</v>
      </c>
      <c r="C658">
        <v>195</v>
      </c>
      <c r="D658" t="s">
        <v>2183</v>
      </c>
      <c r="E658">
        <v>411</v>
      </c>
      <c r="F658">
        <v>173</v>
      </c>
      <c r="G658">
        <v>4400</v>
      </c>
      <c r="H658">
        <v>5236</v>
      </c>
      <c r="I658">
        <v>580</v>
      </c>
      <c r="J658">
        <v>580</v>
      </c>
      <c r="K658">
        <v>0</v>
      </c>
      <c r="L658">
        <v>360</v>
      </c>
      <c r="M658">
        <v>220</v>
      </c>
      <c r="N658">
        <v>5</v>
      </c>
      <c r="O658" t="s">
        <v>20</v>
      </c>
      <c r="P658" t="s">
        <v>2184</v>
      </c>
      <c r="Q658" t="s">
        <v>2185</v>
      </c>
    </row>
    <row r="659" spans="1:17" x14ac:dyDescent="0.3">
      <c r="A659" t="s">
        <v>2186</v>
      </c>
      <c r="B659" t="s">
        <v>18</v>
      </c>
      <c r="C659">
        <v>194</v>
      </c>
      <c r="D659" t="s">
        <v>2187</v>
      </c>
      <c r="E659">
        <v>314</v>
      </c>
      <c r="F659">
        <v>3</v>
      </c>
      <c r="G659">
        <v>83</v>
      </c>
      <c r="H659">
        <v>122</v>
      </c>
      <c r="I659">
        <v>92</v>
      </c>
      <c r="J659">
        <v>92</v>
      </c>
      <c r="K659">
        <v>0</v>
      </c>
      <c r="L659">
        <v>31</v>
      </c>
      <c r="M659">
        <v>61</v>
      </c>
      <c r="N659">
        <v>1</v>
      </c>
      <c r="O659" t="s">
        <v>519</v>
      </c>
      <c r="P659" t="s">
        <v>2188</v>
      </c>
      <c r="Q659" t="s">
        <v>2189</v>
      </c>
    </row>
    <row r="660" spans="1:17" x14ac:dyDescent="0.3">
      <c r="A660" t="s">
        <v>2190</v>
      </c>
      <c r="B660" t="s">
        <v>18</v>
      </c>
      <c r="C660">
        <v>193</v>
      </c>
      <c r="D660" t="s">
        <v>2191</v>
      </c>
      <c r="E660">
        <v>221</v>
      </c>
      <c r="F660">
        <v>17</v>
      </c>
      <c r="G660">
        <v>595</v>
      </c>
      <c r="H660">
        <v>690</v>
      </c>
      <c r="I660">
        <v>462</v>
      </c>
      <c r="J660">
        <v>462</v>
      </c>
      <c r="K660">
        <v>0</v>
      </c>
      <c r="L660">
        <v>223</v>
      </c>
      <c r="M660">
        <v>239</v>
      </c>
      <c r="N660">
        <v>0</v>
      </c>
      <c r="O660" t="s">
        <v>101</v>
      </c>
      <c r="P660" t="s">
        <v>2192</v>
      </c>
      <c r="Q660" t="s">
        <v>2193</v>
      </c>
    </row>
    <row r="661" spans="1:17" x14ac:dyDescent="0.3">
      <c r="A661" t="s">
        <v>2194</v>
      </c>
      <c r="B661" t="s">
        <v>18</v>
      </c>
      <c r="C661">
        <v>193</v>
      </c>
      <c r="D661" t="s">
        <v>2195</v>
      </c>
      <c r="E661">
        <v>239</v>
      </c>
      <c r="F661">
        <v>0</v>
      </c>
      <c r="G661">
        <v>0</v>
      </c>
      <c r="H661">
        <v>0</v>
      </c>
      <c r="I661">
        <v>373</v>
      </c>
      <c r="J661">
        <v>373</v>
      </c>
      <c r="K661">
        <v>0</v>
      </c>
      <c r="L661">
        <v>191</v>
      </c>
      <c r="M661">
        <v>182</v>
      </c>
      <c r="N661">
        <v>0</v>
      </c>
      <c r="O661" t="s">
        <v>45</v>
      </c>
      <c r="P661">
        <v>0</v>
      </c>
      <c r="Q661" t="s">
        <v>2196</v>
      </c>
    </row>
    <row r="662" spans="1:17" x14ac:dyDescent="0.3">
      <c r="A662" t="s">
        <v>2197</v>
      </c>
      <c r="B662" t="s">
        <v>18</v>
      </c>
      <c r="C662">
        <v>193</v>
      </c>
      <c r="D662" t="s">
        <v>2198</v>
      </c>
      <c r="E662">
        <v>312</v>
      </c>
      <c r="F662">
        <v>26</v>
      </c>
      <c r="G662">
        <v>618</v>
      </c>
      <c r="H662">
        <v>769</v>
      </c>
      <c r="I662">
        <v>99</v>
      </c>
      <c r="J662">
        <v>99</v>
      </c>
      <c r="K662">
        <v>0</v>
      </c>
      <c r="L662">
        <v>53</v>
      </c>
      <c r="M662">
        <v>46</v>
      </c>
      <c r="N662">
        <v>1</v>
      </c>
      <c r="O662" t="s">
        <v>397</v>
      </c>
      <c r="P662" t="s">
        <v>2199</v>
      </c>
      <c r="Q662" t="s">
        <v>2200</v>
      </c>
    </row>
    <row r="663" spans="1:17" x14ac:dyDescent="0.3">
      <c r="A663" t="s">
        <v>2201</v>
      </c>
      <c r="B663" t="s">
        <v>18</v>
      </c>
      <c r="C663">
        <v>192</v>
      </c>
      <c r="D663" t="s">
        <v>2202</v>
      </c>
      <c r="E663">
        <v>165</v>
      </c>
      <c r="F663">
        <v>2</v>
      </c>
      <c r="G663">
        <v>60</v>
      </c>
      <c r="H663">
        <v>86</v>
      </c>
      <c r="I663">
        <v>413</v>
      </c>
      <c r="J663">
        <v>413</v>
      </c>
      <c r="K663">
        <v>0</v>
      </c>
      <c r="L663">
        <v>294</v>
      </c>
      <c r="M663">
        <v>119</v>
      </c>
      <c r="N663">
        <v>1</v>
      </c>
      <c r="O663" t="s">
        <v>65</v>
      </c>
      <c r="P663">
        <v>96</v>
      </c>
      <c r="Q663" t="s">
        <v>2203</v>
      </c>
    </row>
    <row r="664" spans="1:17" x14ac:dyDescent="0.3">
      <c r="A664" t="s">
        <v>2204</v>
      </c>
      <c r="B664" t="s">
        <v>18</v>
      </c>
      <c r="C664">
        <v>192</v>
      </c>
      <c r="D664" t="s">
        <v>2205</v>
      </c>
      <c r="E664">
        <v>305</v>
      </c>
      <c r="F664">
        <v>25</v>
      </c>
      <c r="G664">
        <v>900</v>
      </c>
      <c r="H664">
        <v>1140</v>
      </c>
      <c r="I664">
        <v>264</v>
      </c>
      <c r="J664">
        <v>264</v>
      </c>
      <c r="K664">
        <v>0</v>
      </c>
      <c r="L664">
        <v>64</v>
      </c>
      <c r="M664">
        <v>200</v>
      </c>
      <c r="N664">
        <v>2</v>
      </c>
      <c r="O664" t="s">
        <v>141</v>
      </c>
      <c r="P664">
        <v>7.68</v>
      </c>
      <c r="Q664" t="s">
        <v>2206</v>
      </c>
    </row>
    <row r="665" spans="1:17" x14ac:dyDescent="0.3">
      <c r="A665" t="s">
        <v>2207</v>
      </c>
      <c r="B665" t="s">
        <v>18</v>
      </c>
      <c r="C665">
        <v>191</v>
      </c>
      <c r="D665" t="s">
        <v>2208</v>
      </c>
      <c r="E665">
        <v>275</v>
      </c>
      <c r="F665">
        <v>0</v>
      </c>
      <c r="G665">
        <v>0</v>
      </c>
      <c r="H665">
        <v>0</v>
      </c>
      <c r="I665">
        <v>51</v>
      </c>
      <c r="J665">
        <v>51</v>
      </c>
      <c r="K665">
        <v>0</v>
      </c>
      <c r="L665">
        <v>18</v>
      </c>
      <c r="M665">
        <v>33</v>
      </c>
      <c r="N665">
        <v>0</v>
      </c>
      <c r="O665" t="s">
        <v>1129</v>
      </c>
      <c r="P665">
        <v>0</v>
      </c>
      <c r="Q665" t="s">
        <v>2209</v>
      </c>
    </row>
    <row r="666" spans="1:17" x14ac:dyDescent="0.3">
      <c r="A666" t="s">
        <v>2210</v>
      </c>
      <c r="B666" t="s">
        <v>18</v>
      </c>
      <c r="C666">
        <v>190</v>
      </c>
      <c r="D666" t="s">
        <v>2211</v>
      </c>
      <c r="E666">
        <v>420</v>
      </c>
      <c r="F666">
        <v>2</v>
      </c>
      <c r="G666">
        <v>103</v>
      </c>
      <c r="H666">
        <v>101</v>
      </c>
      <c r="I666">
        <v>482</v>
      </c>
      <c r="J666">
        <v>482</v>
      </c>
      <c r="K666">
        <v>0</v>
      </c>
      <c r="L666">
        <v>223</v>
      </c>
      <c r="M666">
        <v>259</v>
      </c>
      <c r="N666">
        <v>0</v>
      </c>
      <c r="O666" t="s">
        <v>25</v>
      </c>
      <c r="P666">
        <v>95</v>
      </c>
      <c r="Q666" t="s">
        <v>2212</v>
      </c>
    </row>
    <row r="667" spans="1:17" x14ac:dyDescent="0.3">
      <c r="A667" t="s">
        <v>2213</v>
      </c>
      <c r="B667" t="s">
        <v>18</v>
      </c>
      <c r="C667">
        <v>189</v>
      </c>
      <c r="D667" t="s">
        <v>2214</v>
      </c>
      <c r="E667">
        <v>174</v>
      </c>
      <c r="F667">
        <v>0</v>
      </c>
      <c r="G667">
        <v>0</v>
      </c>
      <c r="H667">
        <v>0</v>
      </c>
      <c r="I667">
        <v>541</v>
      </c>
      <c r="J667">
        <v>541</v>
      </c>
      <c r="K667">
        <v>0</v>
      </c>
      <c r="L667">
        <v>333</v>
      </c>
      <c r="M667">
        <v>208</v>
      </c>
      <c r="N667">
        <v>1</v>
      </c>
      <c r="O667" t="s">
        <v>20</v>
      </c>
      <c r="P667">
        <v>0</v>
      </c>
      <c r="Q667" t="s">
        <v>2215</v>
      </c>
    </row>
    <row r="668" spans="1:17" x14ac:dyDescent="0.3">
      <c r="A668" t="s">
        <v>2216</v>
      </c>
      <c r="B668" t="s">
        <v>18</v>
      </c>
      <c r="C668">
        <v>189</v>
      </c>
      <c r="D668" t="s">
        <v>2217</v>
      </c>
      <c r="E668">
        <v>401</v>
      </c>
      <c r="F668">
        <v>0</v>
      </c>
      <c r="G668">
        <v>0</v>
      </c>
      <c r="H668">
        <v>0</v>
      </c>
      <c r="I668">
        <v>52</v>
      </c>
      <c r="J668">
        <v>52</v>
      </c>
      <c r="K668">
        <v>0</v>
      </c>
      <c r="L668">
        <v>26</v>
      </c>
      <c r="M668">
        <v>26</v>
      </c>
      <c r="N668">
        <v>0</v>
      </c>
      <c r="O668" t="s">
        <v>597</v>
      </c>
      <c r="P668">
        <v>0</v>
      </c>
      <c r="Q668" t="s">
        <v>2218</v>
      </c>
    </row>
    <row r="669" spans="1:17" x14ac:dyDescent="0.3">
      <c r="A669" t="s">
        <v>2219</v>
      </c>
      <c r="B669" t="s">
        <v>18</v>
      </c>
      <c r="C669">
        <v>188</v>
      </c>
      <c r="D669" t="s">
        <v>2220</v>
      </c>
      <c r="E669">
        <v>213</v>
      </c>
      <c r="F669">
        <v>0</v>
      </c>
      <c r="G669">
        <v>0</v>
      </c>
      <c r="H669">
        <v>0</v>
      </c>
      <c r="I669">
        <v>424</v>
      </c>
      <c r="J669">
        <v>424</v>
      </c>
      <c r="K669">
        <v>0</v>
      </c>
      <c r="L669">
        <v>262</v>
      </c>
      <c r="M669">
        <v>162</v>
      </c>
      <c r="N669">
        <v>1</v>
      </c>
      <c r="O669" t="s">
        <v>36</v>
      </c>
      <c r="P669">
        <v>0</v>
      </c>
      <c r="Q669" t="s">
        <v>355</v>
      </c>
    </row>
    <row r="670" spans="1:17" x14ac:dyDescent="0.3">
      <c r="A670" t="s">
        <v>2221</v>
      </c>
      <c r="B670" t="s">
        <v>18</v>
      </c>
      <c r="C670">
        <v>186</v>
      </c>
      <c r="D670" t="s">
        <v>2222</v>
      </c>
      <c r="E670">
        <v>228</v>
      </c>
      <c r="F670">
        <v>0</v>
      </c>
      <c r="G670">
        <v>0</v>
      </c>
      <c r="H670">
        <v>0</v>
      </c>
      <c r="I670">
        <v>260</v>
      </c>
      <c r="J670">
        <v>260</v>
      </c>
      <c r="K670">
        <v>0</v>
      </c>
      <c r="L670">
        <v>159</v>
      </c>
      <c r="M670">
        <v>101</v>
      </c>
      <c r="N670">
        <v>0</v>
      </c>
      <c r="O670" t="s">
        <v>36</v>
      </c>
      <c r="P670">
        <v>0</v>
      </c>
      <c r="Q670" t="s">
        <v>2223</v>
      </c>
    </row>
    <row r="671" spans="1:17" x14ac:dyDescent="0.3">
      <c r="A671" t="s">
        <v>2224</v>
      </c>
      <c r="B671" t="s">
        <v>18</v>
      </c>
      <c r="C671">
        <v>186</v>
      </c>
      <c r="D671" t="s">
        <v>2225</v>
      </c>
      <c r="E671">
        <v>412</v>
      </c>
      <c r="F671">
        <v>0</v>
      </c>
      <c r="G671">
        <v>0</v>
      </c>
      <c r="H671">
        <v>0</v>
      </c>
      <c r="I671">
        <v>257</v>
      </c>
      <c r="J671">
        <v>257</v>
      </c>
      <c r="K671">
        <v>0</v>
      </c>
      <c r="L671">
        <v>60</v>
      </c>
      <c r="M671">
        <v>197</v>
      </c>
      <c r="N671">
        <v>0</v>
      </c>
      <c r="O671" t="s">
        <v>141</v>
      </c>
      <c r="P671">
        <v>0</v>
      </c>
      <c r="Q671" t="s">
        <v>2226</v>
      </c>
    </row>
    <row r="672" spans="1:17" x14ac:dyDescent="0.3">
      <c r="A672" t="s">
        <v>2227</v>
      </c>
      <c r="B672" t="s">
        <v>18</v>
      </c>
      <c r="C672">
        <v>184</v>
      </c>
      <c r="D672" t="s">
        <v>2228</v>
      </c>
      <c r="E672">
        <v>218</v>
      </c>
      <c r="F672">
        <v>47</v>
      </c>
      <c r="G672">
        <v>1708</v>
      </c>
      <c r="H672">
        <v>1728</v>
      </c>
      <c r="I672">
        <v>492</v>
      </c>
      <c r="J672">
        <v>492</v>
      </c>
      <c r="K672">
        <v>0</v>
      </c>
      <c r="L672">
        <v>283</v>
      </c>
      <c r="M672">
        <v>209</v>
      </c>
      <c r="N672">
        <v>2</v>
      </c>
      <c r="O672" t="s">
        <v>73</v>
      </c>
      <c r="P672" t="s">
        <v>2229</v>
      </c>
      <c r="Q672" t="s">
        <v>2230</v>
      </c>
    </row>
    <row r="673" spans="1:17" x14ac:dyDescent="0.3">
      <c r="A673" t="s">
        <v>2231</v>
      </c>
      <c r="B673" t="s">
        <v>18</v>
      </c>
      <c r="C673">
        <v>184</v>
      </c>
      <c r="D673" t="s">
        <v>2232</v>
      </c>
      <c r="E673">
        <v>226</v>
      </c>
      <c r="F673">
        <v>26</v>
      </c>
      <c r="G673">
        <v>820</v>
      </c>
      <c r="H673">
        <v>1030</v>
      </c>
      <c r="I673">
        <v>556</v>
      </c>
      <c r="J673">
        <v>556</v>
      </c>
      <c r="K673">
        <v>0</v>
      </c>
      <c r="L673">
        <v>344</v>
      </c>
      <c r="M673">
        <v>212</v>
      </c>
      <c r="N673">
        <v>0</v>
      </c>
      <c r="O673" t="s">
        <v>20</v>
      </c>
      <c r="P673" t="s">
        <v>2233</v>
      </c>
      <c r="Q673" t="s">
        <v>2234</v>
      </c>
    </row>
    <row r="674" spans="1:17" x14ac:dyDescent="0.3">
      <c r="A674" t="s">
        <v>2235</v>
      </c>
      <c r="B674" t="s">
        <v>18</v>
      </c>
      <c r="C674">
        <v>183</v>
      </c>
      <c r="D674" t="s">
        <v>2236</v>
      </c>
      <c r="E674">
        <v>282</v>
      </c>
      <c r="F674">
        <v>0</v>
      </c>
      <c r="G674">
        <v>0</v>
      </c>
      <c r="H674">
        <v>0</v>
      </c>
      <c r="I674">
        <v>275</v>
      </c>
      <c r="J674">
        <v>275</v>
      </c>
      <c r="K674">
        <v>0</v>
      </c>
      <c r="L674">
        <v>66</v>
      </c>
      <c r="M674">
        <v>209</v>
      </c>
      <c r="N674">
        <v>0</v>
      </c>
      <c r="O674" t="s">
        <v>141</v>
      </c>
      <c r="P674">
        <v>0</v>
      </c>
      <c r="Q674" t="s">
        <v>2237</v>
      </c>
    </row>
    <row r="675" spans="1:17" x14ac:dyDescent="0.3">
      <c r="A675" t="s">
        <v>2238</v>
      </c>
      <c r="B675" t="s">
        <v>18</v>
      </c>
      <c r="C675">
        <v>182</v>
      </c>
      <c r="D675" t="s">
        <v>2239</v>
      </c>
      <c r="E675">
        <v>207</v>
      </c>
      <c r="F675">
        <v>24</v>
      </c>
      <c r="G675">
        <v>736</v>
      </c>
      <c r="H675">
        <v>939</v>
      </c>
      <c r="I675">
        <v>342</v>
      </c>
      <c r="J675">
        <v>342</v>
      </c>
      <c r="K675">
        <v>0</v>
      </c>
      <c r="L675">
        <v>134</v>
      </c>
      <c r="M675">
        <v>208</v>
      </c>
      <c r="N675">
        <v>2</v>
      </c>
      <c r="O675" t="s">
        <v>55</v>
      </c>
      <c r="P675" t="s">
        <v>2240</v>
      </c>
      <c r="Q675" t="s">
        <v>2241</v>
      </c>
    </row>
    <row r="676" spans="1:17" x14ac:dyDescent="0.3">
      <c r="A676" t="s">
        <v>2242</v>
      </c>
      <c r="B676" t="s">
        <v>18</v>
      </c>
      <c r="C676">
        <v>182</v>
      </c>
      <c r="D676">
        <v>70</v>
      </c>
      <c r="E676">
        <v>260</v>
      </c>
      <c r="F676">
        <v>0</v>
      </c>
      <c r="G676">
        <v>0</v>
      </c>
      <c r="H676">
        <v>0</v>
      </c>
      <c r="I676">
        <v>438</v>
      </c>
      <c r="J676">
        <v>438</v>
      </c>
      <c r="K676">
        <v>0</v>
      </c>
      <c r="L676">
        <v>270</v>
      </c>
      <c r="M676">
        <v>168</v>
      </c>
      <c r="N676">
        <v>0</v>
      </c>
      <c r="O676" t="s">
        <v>36</v>
      </c>
      <c r="P676">
        <v>0</v>
      </c>
      <c r="Q676" t="s">
        <v>2243</v>
      </c>
    </row>
    <row r="677" spans="1:17" x14ac:dyDescent="0.3">
      <c r="A677" t="s">
        <v>2244</v>
      </c>
      <c r="B677" t="s">
        <v>18</v>
      </c>
      <c r="C677">
        <v>181</v>
      </c>
      <c r="D677" t="s">
        <v>2245</v>
      </c>
      <c r="E677">
        <v>354</v>
      </c>
      <c r="F677">
        <v>27</v>
      </c>
      <c r="G677">
        <v>673</v>
      </c>
      <c r="H677">
        <v>871</v>
      </c>
      <c r="I677">
        <v>100</v>
      </c>
      <c r="J677">
        <v>100</v>
      </c>
      <c r="K677">
        <v>0</v>
      </c>
      <c r="L677">
        <v>53</v>
      </c>
      <c r="M677">
        <v>47</v>
      </c>
      <c r="N677">
        <v>1</v>
      </c>
      <c r="O677" t="s">
        <v>397</v>
      </c>
      <c r="P677" t="s">
        <v>2246</v>
      </c>
      <c r="Q677" t="s">
        <v>2247</v>
      </c>
    </row>
    <row r="678" spans="1:17" x14ac:dyDescent="0.3">
      <c r="A678" t="s">
        <v>2248</v>
      </c>
      <c r="B678" t="s">
        <v>18</v>
      </c>
      <c r="C678">
        <v>179</v>
      </c>
      <c r="D678" t="s">
        <v>2249</v>
      </c>
      <c r="E678">
        <v>199</v>
      </c>
      <c r="F678">
        <v>0</v>
      </c>
      <c r="G678">
        <v>0</v>
      </c>
      <c r="H678">
        <v>0</v>
      </c>
      <c r="I678">
        <v>160</v>
      </c>
      <c r="J678">
        <v>160</v>
      </c>
      <c r="K678">
        <v>0</v>
      </c>
      <c r="L678">
        <v>56</v>
      </c>
      <c r="M678">
        <v>104</v>
      </c>
      <c r="N678">
        <v>0</v>
      </c>
      <c r="O678" t="s">
        <v>253</v>
      </c>
      <c r="P678">
        <v>0</v>
      </c>
      <c r="Q678" t="s">
        <v>2250</v>
      </c>
    </row>
    <row r="679" spans="1:17" x14ac:dyDescent="0.3">
      <c r="A679" t="s">
        <v>2251</v>
      </c>
      <c r="B679" t="s">
        <v>18</v>
      </c>
      <c r="C679">
        <v>179</v>
      </c>
      <c r="D679" t="s">
        <v>2252</v>
      </c>
      <c r="E679">
        <v>255</v>
      </c>
      <c r="F679">
        <v>16</v>
      </c>
      <c r="G679">
        <v>380</v>
      </c>
      <c r="H679">
        <v>480</v>
      </c>
      <c r="I679">
        <v>428</v>
      </c>
      <c r="J679">
        <v>428</v>
      </c>
      <c r="K679">
        <v>0</v>
      </c>
      <c r="L679">
        <v>165</v>
      </c>
      <c r="M679">
        <v>263</v>
      </c>
      <c r="N679">
        <v>0</v>
      </c>
      <c r="O679" t="s">
        <v>93</v>
      </c>
      <c r="P679">
        <v>11.1875</v>
      </c>
      <c r="Q679" t="s">
        <v>2253</v>
      </c>
    </row>
    <row r="680" spans="1:17" x14ac:dyDescent="0.3">
      <c r="A680" t="s">
        <v>2254</v>
      </c>
      <c r="B680" t="s">
        <v>18</v>
      </c>
      <c r="C680">
        <v>179</v>
      </c>
      <c r="D680" t="s">
        <v>2255</v>
      </c>
      <c r="E680">
        <v>260</v>
      </c>
      <c r="F680">
        <v>0</v>
      </c>
      <c r="G680">
        <v>0</v>
      </c>
      <c r="H680">
        <v>0</v>
      </c>
      <c r="I680">
        <v>401</v>
      </c>
      <c r="J680">
        <v>401</v>
      </c>
      <c r="K680">
        <v>0</v>
      </c>
      <c r="L680">
        <v>155</v>
      </c>
      <c r="M680">
        <v>246</v>
      </c>
      <c r="N680">
        <v>0</v>
      </c>
      <c r="O680" t="s">
        <v>93</v>
      </c>
      <c r="P680">
        <v>0</v>
      </c>
      <c r="Q680" t="s">
        <v>2256</v>
      </c>
    </row>
    <row r="681" spans="1:17" x14ac:dyDescent="0.3">
      <c r="A681" t="s">
        <v>2257</v>
      </c>
      <c r="B681" t="s">
        <v>18</v>
      </c>
      <c r="C681">
        <v>179</v>
      </c>
      <c r="D681" t="s">
        <v>2258</v>
      </c>
      <c r="E681">
        <v>468</v>
      </c>
      <c r="F681">
        <v>62</v>
      </c>
      <c r="G681">
        <v>1975</v>
      </c>
      <c r="H681">
        <v>2569</v>
      </c>
      <c r="I681">
        <v>497</v>
      </c>
      <c r="J681">
        <v>497</v>
      </c>
      <c r="K681">
        <v>0</v>
      </c>
      <c r="L681">
        <v>231</v>
      </c>
      <c r="M681">
        <v>266</v>
      </c>
      <c r="N681">
        <v>0</v>
      </c>
      <c r="O681" t="s">
        <v>25</v>
      </c>
      <c r="P681" t="s">
        <v>2259</v>
      </c>
      <c r="Q681" t="s">
        <v>2260</v>
      </c>
    </row>
    <row r="682" spans="1:17" x14ac:dyDescent="0.3">
      <c r="A682" t="s">
        <v>2261</v>
      </c>
      <c r="B682" t="s">
        <v>18</v>
      </c>
      <c r="C682">
        <v>178</v>
      </c>
      <c r="D682" t="s">
        <v>2262</v>
      </c>
      <c r="E682">
        <v>198</v>
      </c>
      <c r="F682">
        <v>10</v>
      </c>
      <c r="G682">
        <v>333</v>
      </c>
      <c r="H682">
        <v>357</v>
      </c>
      <c r="I682">
        <v>159</v>
      </c>
      <c r="J682">
        <v>159</v>
      </c>
      <c r="K682">
        <v>0</v>
      </c>
      <c r="L682">
        <v>56</v>
      </c>
      <c r="M682">
        <v>103</v>
      </c>
      <c r="N682">
        <v>0</v>
      </c>
      <c r="O682" t="s">
        <v>253</v>
      </c>
      <c r="P682">
        <v>17.8</v>
      </c>
      <c r="Q682" t="s">
        <v>2263</v>
      </c>
    </row>
    <row r="683" spans="1:17" x14ac:dyDescent="0.3">
      <c r="A683" t="s">
        <v>2264</v>
      </c>
      <c r="B683" t="s">
        <v>18</v>
      </c>
      <c r="C683">
        <v>178</v>
      </c>
      <c r="D683" t="s">
        <v>2265</v>
      </c>
      <c r="E683">
        <v>246</v>
      </c>
      <c r="F683">
        <v>0</v>
      </c>
      <c r="G683">
        <v>0</v>
      </c>
      <c r="H683">
        <v>0</v>
      </c>
      <c r="I683">
        <v>155</v>
      </c>
      <c r="J683">
        <v>155</v>
      </c>
      <c r="K683">
        <v>0</v>
      </c>
      <c r="L683">
        <v>55</v>
      </c>
      <c r="M683">
        <v>100</v>
      </c>
      <c r="N683">
        <v>0</v>
      </c>
      <c r="O683" t="s">
        <v>253</v>
      </c>
      <c r="P683">
        <v>0</v>
      </c>
      <c r="Q683" t="s">
        <v>2266</v>
      </c>
    </row>
    <row r="684" spans="1:17" x14ac:dyDescent="0.3">
      <c r="A684" t="s">
        <v>2267</v>
      </c>
      <c r="B684" t="s">
        <v>18</v>
      </c>
      <c r="C684">
        <v>178</v>
      </c>
      <c r="D684" t="s">
        <v>2268</v>
      </c>
      <c r="E684">
        <v>368</v>
      </c>
      <c r="F684">
        <v>0</v>
      </c>
      <c r="G684">
        <v>0</v>
      </c>
      <c r="H684">
        <v>0</v>
      </c>
      <c r="I684">
        <v>87</v>
      </c>
      <c r="J684">
        <v>87</v>
      </c>
      <c r="K684">
        <v>0</v>
      </c>
      <c r="L684">
        <v>26</v>
      </c>
      <c r="M684">
        <v>61</v>
      </c>
      <c r="N684">
        <v>0</v>
      </c>
      <c r="O684" t="s">
        <v>570</v>
      </c>
      <c r="P684">
        <v>0</v>
      </c>
      <c r="Q684" t="s">
        <v>2269</v>
      </c>
    </row>
    <row r="685" spans="1:17" x14ac:dyDescent="0.3">
      <c r="A685" t="s">
        <v>2270</v>
      </c>
      <c r="B685" t="s">
        <v>18</v>
      </c>
      <c r="C685">
        <v>177</v>
      </c>
      <c r="D685" t="s">
        <v>2271</v>
      </c>
      <c r="E685">
        <v>215</v>
      </c>
      <c r="F685">
        <v>0</v>
      </c>
      <c r="G685">
        <v>0</v>
      </c>
      <c r="H685">
        <v>0</v>
      </c>
      <c r="I685">
        <v>4</v>
      </c>
      <c r="J685">
        <v>4</v>
      </c>
      <c r="K685">
        <v>0</v>
      </c>
      <c r="L685">
        <v>1</v>
      </c>
      <c r="M685">
        <v>3</v>
      </c>
      <c r="N685">
        <v>1</v>
      </c>
      <c r="O685" t="s">
        <v>2049</v>
      </c>
      <c r="P685">
        <v>0</v>
      </c>
      <c r="Q685" t="s">
        <v>2272</v>
      </c>
    </row>
    <row r="686" spans="1:17" x14ac:dyDescent="0.3">
      <c r="A686" t="s">
        <v>2273</v>
      </c>
      <c r="B686" t="s">
        <v>18</v>
      </c>
      <c r="C686">
        <v>177</v>
      </c>
      <c r="D686" t="s">
        <v>2274</v>
      </c>
      <c r="E686">
        <v>306</v>
      </c>
      <c r="F686">
        <v>2</v>
      </c>
      <c r="G686">
        <v>67</v>
      </c>
      <c r="H686">
        <v>67</v>
      </c>
      <c r="I686">
        <v>46</v>
      </c>
      <c r="J686">
        <v>46</v>
      </c>
      <c r="K686">
        <v>0</v>
      </c>
      <c r="L686">
        <v>15</v>
      </c>
      <c r="M686">
        <v>31</v>
      </c>
      <c r="N686">
        <v>0</v>
      </c>
      <c r="O686" t="s">
        <v>1129</v>
      </c>
      <c r="P686">
        <v>88.5</v>
      </c>
      <c r="Q686" t="s">
        <v>2275</v>
      </c>
    </row>
    <row r="687" spans="1:17" x14ac:dyDescent="0.3">
      <c r="A687" t="s">
        <v>2276</v>
      </c>
      <c r="B687" t="s">
        <v>18</v>
      </c>
      <c r="C687">
        <v>176</v>
      </c>
      <c r="D687" t="s">
        <v>2277</v>
      </c>
      <c r="E687">
        <v>198</v>
      </c>
      <c r="F687">
        <v>2</v>
      </c>
      <c r="G687">
        <v>102</v>
      </c>
      <c r="H687">
        <v>107</v>
      </c>
      <c r="I687">
        <v>48</v>
      </c>
      <c r="J687">
        <v>48</v>
      </c>
      <c r="K687">
        <v>0</v>
      </c>
      <c r="L687">
        <v>16</v>
      </c>
      <c r="M687">
        <v>32</v>
      </c>
      <c r="N687">
        <v>0</v>
      </c>
      <c r="O687" t="s">
        <v>1129</v>
      </c>
      <c r="P687">
        <v>88</v>
      </c>
      <c r="Q687" t="s">
        <v>2278</v>
      </c>
    </row>
    <row r="688" spans="1:17" x14ac:dyDescent="0.3">
      <c r="A688" t="s">
        <v>2279</v>
      </c>
      <c r="B688" t="s">
        <v>18</v>
      </c>
      <c r="C688">
        <v>176</v>
      </c>
      <c r="D688" t="s">
        <v>2280</v>
      </c>
      <c r="E688">
        <v>295</v>
      </c>
      <c r="F688">
        <v>0</v>
      </c>
      <c r="G688">
        <v>0</v>
      </c>
      <c r="H688">
        <v>0</v>
      </c>
      <c r="I688">
        <v>428</v>
      </c>
      <c r="J688">
        <v>428</v>
      </c>
      <c r="K688">
        <v>0</v>
      </c>
      <c r="L688">
        <v>222</v>
      </c>
      <c r="M688">
        <v>206</v>
      </c>
      <c r="N688">
        <v>0</v>
      </c>
      <c r="O688" t="s">
        <v>45</v>
      </c>
      <c r="P688">
        <v>0</v>
      </c>
      <c r="Q688" t="s">
        <v>2281</v>
      </c>
    </row>
    <row r="689" spans="1:17" x14ac:dyDescent="0.3">
      <c r="A689" t="s">
        <v>2282</v>
      </c>
      <c r="B689" t="s">
        <v>18</v>
      </c>
      <c r="C689">
        <v>175</v>
      </c>
      <c r="D689" t="s">
        <v>2283</v>
      </c>
      <c r="E689">
        <v>342</v>
      </c>
      <c r="F689">
        <v>0</v>
      </c>
      <c r="G689">
        <v>17</v>
      </c>
      <c r="H689">
        <v>15</v>
      </c>
      <c r="I689">
        <v>150</v>
      </c>
      <c r="J689">
        <v>150</v>
      </c>
      <c r="K689">
        <v>0</v>
      </c>
      <c r="L689">
        <v>53</v>
      </c>
      <c r="M689">
        <v>97</v>
      </c>
      <c r="N689">
        <v>0</v>
      </c>
      <c r="O689" t="s">
        <v>253</v>
      </c>
      <c r="P689">
        <v>0</v>
      </c>
      <c r="Q689" t="s">
        <v>2284</v>
      </c>
    </row>
    <row r="690" spans="1:17" x14ac:dyDescent="0.3">
      <c r="A690" t="s">
        <v>2285</v>
      </c>
      <c r="B690" t="s">
        <v>18</v>
      </c>
      <c r="C690">
        <v>175</v>
      </c>
      <c r="D690" t="s">
        <v>2286</v>
      </c>
      <c r="E690">
        <v>360</v>
      </c>
      <c r="F690">
        <v>1</v>
      </c>
      <c r="G690">
        <v>75</v>
      </c>
      <c r="H690">
        <v>64</v>
      </c>
      <c r="I690">
        <v>12</v>
      </c>
      <c r="J690">
        <v>12</v>
      </c>
      <c r="K690">
        <v>0</v>
      </c>
      <c r="L690">
        <v>2</v>
      </c>
      <c r="M690">
        <v>10</v>
      </c>
      <c r="N690">
        <v>0</v>
      </c>
      <c r="O690" t="s">
        <v>2287</v>
      </c>
      <c r="P690">
        <v>175</v>
      </c>
      <c r="Q690" t="s">
        <v>2288</v>
      </c>
    </row>
    <row r="691" spans="1:17" x14ac:dyDescent="0.3">
      <c r="A691" t="s">
        <v>2289</v>
      </c>
      <c r="B691" t="s">
        <v>18</v>
      </c>
      <c r="C691">
        <v>174</v>
      </c>
      <c r="D691" t="s">
        <v>2290</v>
      </c>
      <c r="E691">
        <v>215</v>
      </c>
      <c r="F691">
        <v>1</v>
      </c>
      <c r="G691">
        <v>114</v>
      </c>
      <c r="H691">
        <v>113</v>
      </c>
      <c r="I691">
        <v>36</v>
      </c>
      <c r="J691">
        <v>36</v>
      </c>
      <c r="K691">
        <v>0</v>
      </c>
      <c r="L691">
        <v>9</v>
      </c>
      <c r="M691">
        <v>27</v>
      </c>
      <c r="N691">
        <v>0</v>
      </c>
      <c r="O691" t="s">
        <v>1129</v>
      </c>
      <c r="P691">
        <v>174</v>
      </c>
      <c r="Q691" t="s">
        <v>2291</v>
      </c>
    </row>
    <row r="692" spans="1:17" x14ac:dyDescent="0.3">
      <c r="A692" t="s">
        <v>2292</v>
      </c>
      <c r="B692" t="s">
        <v>18</v>
      </c>
      <c r="C692">
        <v>174</v>
      </c>
      <c r="D692" t="s">
        <v>2293</v>
      </c>
      <c r="E692">
        <v>265</v>
      </c>
      <c r="F692">
        <v>168</v>
      </c>
      <c r="G692">
        <v>3792</v>
      </c>
      <c r="H692">
        <v>5095</v>
      </c>
      <c r="I692">
        <v>545</v>
      </c>
      <c r="J692">
        <v>545</v>
      </c>
      <c r="K692">
        <v>0</v>
      </c>
      <c r="L692">
        <v>381</v>
      </c>
      <c r="M692">
        <v>164</v>
      </c>
      <c r="N692">
        <v>3</v>
      </c>
      <c r="O692" t="s">
        <v>65</v>
      </c>
      <c r="P692" t="s">
        <v>2294</v>
      </c>
      <c r="Q692" t="s">
        <v>2295</v>
      </c>
    </row>
    <row r="693" spans="1:17" x14ac:dyDescent="0.3">
      <c r="A693" t="s">
        <v>2296</v>
      </c>
      <c r="B693" t="s">
        <v>18</v>
      </c>
      <c r="C693">
        <v>173</v>
      </c>
      <c r="D693" t="s">
        <v>2297</v>
      </c>
      <c r="E693">
        <v>164</v>
      </c>
      <c r="F693">
        <v>0</v>
      </c>
      <c r="G693">
        <v>0</v>
      </c>
      <c r="H693">
        <v>0</v>
      </c>
      <c r="I693">
        <v>359</v>
      </c>
      <c r="J693">
        <v>359</v>
      </c>
      <c r="K693">
        <v>0</v>
      </c>
      <c r="L693">
        <v>260</v>
      </c>
      <c r="M693">
        <v>99</v>
      </c>
      <c r="N693">
        <v>0</v>
      </c>
      <c r="O693" t="s">
        <v>65</v>
      </c>
      <c r="P693">
        <v>0</v>
      </c>
      <c r="Q693" t="s">
        <v>2298</v>
      </c>
    </row>
    <row r="694" spans="1:17" x14ac:dyDescent="0.3">
      <c r="A694" t="s">
        <v>2299</v>
      </c>
      <c r="B694" t="s">
        <v>18</v>
      </c>
      <c r="C694">
        <v>173</v>
      </c>
      <c r="D694" t="s">
        <v>2300</v>
      </c>
      <c r="E694">
        <v>219</v>
      </c>
      <c r="F694">
        <v>21</v>
      </c>
      <c r="G694">
        <v>843</v>
      </c>
      <c r="H694">
        <v>982</v>
      </c>
      <c r="I694">
        <v>461</v>
      </c>
      <c r="J694">
        <v>461</v>
      </c>
      <c r="K694">
        <v>0</v>
      </c>
      <c r="L694">
        <v>222</v>
      </c>
      <c r="M694">
        <v>239</v>
      </c>
      <c r="N694">
        <v>2</v>
      </c>
      <c r="O694" t="s">
        <v>101</v>
      </c>
      <c r="P694" t="s">
        <v>2301</v>
      </c>
      <c r="Q694" t="s">
        <v>2302</v>
      </c>
    </row>
    <row r="695" spans="1:17" x14ac:dyDescent="0.3">
      <c r="A695" t="s">
        <v>2303</v>
      </c>
      <c r="B695" t="s">
        <v>18</v>
      </c>
      <c r="C695">
        <v>173</v>
      </c>
      <c r="D695" t="s">
        <v>2304</v>
      </c>
      <c r="E695">
        <v>240</v>
      </c>
      <c r="F695">
        <v>0</v>
      </c>
      <c r="G695">
        <v>11</v>
      </c>
      <c r="H695">
        <v>12</v>
      </c>
      <c r="I695">
        <v>83</v>
      </c>
      <c r="J695">
        <v>83</v>
      </c>
      <c r="K695">
        <v>0</v>
      </c>
      <c r="L695">
        <v>29</v>
      </c>
      <c r="M695">
        <v>54</v>
      </c>
      <c r="N695">
        <v>0</v>
      </c>
      <c r="O695" t="s">
        <v>519</v>
      </c>
      <c r="P695">
        <v>0</v>
      </c>
      <c r="Q695" t="s">
        <v>2305</v>
      </c>
    </row>
    <row r="696" spans="1:17" x14ac:dyDescent="0.3">
      <c r="A696" t="s">
        <v>2306</v>
      </c>
      <c r="B696" t="s">
        <v>18</v>
      </c>
      <c r="C696">
        <v>173</v>
      </c>
      <c r="D696" t="s">
        <v>2307</v>
      </c>
      <c r="E696">
        <v>305</v>
      </c>
      <c r="F696">
        <v>0</v>
      </c>
      <c r="G696">
        <v>0</v>
      </c>
      <c r="H696">
        <v>0</v>
      </c>
      <c r="I696">
        <v>88</v>
      </c>
      <c r="J696">
        <v>88</v>
      </c>
      <c r="K696">
        <v>0</v>
      </c>
      <c r="L696">
        <v>47</v>
      </c>
      <c r="M696">
        <v>41</v>
      </c>
      <c r="N696">
        <v>0</v>
      </c>
      <c r="O696" t="s">
        <v>397</v>
      </c>
      <c r="P696">
        <v>0</v>
      </c>
      <c r="Q696" t="s">
        <v>2308</v>
      </c>
    </row>
    <row r="697" spans="1:17" x14ac:dyDescent="0.3">
      <c r="A697" t="s">
        <v>2309</v>
      </c>
      <c r="B697" t="s">
        <v>18</v>
      </c>
      <c r="C697">
        <v>171</v>
      </c>
      <c r="D697" t="s">
        <v>2310</v>
      </c>
      <c r="E697">
        <v>257</v>
      </c>
      <c r="F697">
        <v>0</v>
      </c>
      <c r="G697">
        <v>0</v>
      </c>
      <c r="H697">
        <v>0</v>
      </c>
      <c r="I697">
        <v>97</v>
      </c>
      <c r="J697">
        <v>97</v>
      </c>
      <c r="K697">
        <v>0</v>
      </c>
      <c r="L697">
        <v>52</v>
      </c>
      <c r="M697">
        <v>45</v>
      </c>
      <c r="N697">
        <v>0</v>
      </c>
      <c r="O697" t="s">
        <v>397</v>
      </c>
      <c r="P697">
        <v>0</v>
      </c>
      <c r="Q697" t="s">
        <v>2311</v>
      </c>
    </row>
    <row r="698" spans="1:17" x14ac:dyDescent="0.3">
      <c r="A698" t="s">
        <v>2312</v>
      </c>
      <c r="B698" t="s">
        <v>18</v>
      </c>
      <c r="C698">
        <v>170</v>
      </c>
      <c r="D698" t="s">
        <v>2313</v>
      </c>
      <c r="E698">
        <v>271</v>
      </c>
      <c r="F698">
        <v>0</v>
      </c>
      <c r="G698">
        <v>0</v>
      </c>
      <c r="H698">
        <v>0</v>
      </c>
      <c r="I698">
        <v>434</v>
      </c>
      <c r="J698">
        <v>434</v>
      </c>
      <c r="K698">
        <v>0</v>
      </c>
      <c r="L698">
        <v>212</v>
      </c>
      <c r="M698">
        <v>222</v>
      </c>
      <c r="N698">
        <v>0</v>
      </c>
      <c r="O698" t="s">
        <v>101</v>
      </c>
      <c r="P698">
        <v>0</v>
      </c>
      <c r="Q698" t="s">
        <v>2314</v>
      </c>
    </row>
    <row r="699" spans="1:17" x14ac:dyDescent="0.3">
      <c r="A699" t="s">
        <v>2315</v>
      </c>
      <c r="B699" t="s">
        <v>18</v>
      </c>
      <c r="C699">
        <v>170</v>
      </c>
      <c r="D699" t="s">
        <v>2316</v>
      </c>
      <c r="E699">
        <v>349</v>
      </c>
      <c r="F699">
        <v>2</v>
      </c>
      <c r="G699">
        <v>129</v>
      </c>
      <c r="H699">
        <v>159</v>
      </c>
      <c r="I699">
        <v>301</v>
      </c>
      <c r="J699">
        <v>301</v>
      </c>
      <c r="K699">
        <v>0</v>
      </c>
      <c r="L699">
        <v>109</v>
      </c>
      <c r="M699">
        <v>192</v>
      </c>
      <c r="N699">
        <v>0</v>
      </c>
      <c r="O699" t="s">
        <v>55</v>
      </c>
      <c r="P699">
        <v>85</v>
      </c>
      <c r="Q699" t="s">
        <v>2317</v>
      </c>
    </row>
    <row r="700" spans="1:17" x14ac:dyDescent="0.3">
      <c r="A700" t="s">
        <v>2318</v>
      </c>
      <c r="B700" t="s">
        <v>18</v>
      </c>
      <c r="C700">
        <v>169</v>
      </c>
      <c r="D700" t="s">
        <v>2319</v>
      </c>
      <c r="E700">
        <v>203</v>
      </c>
      <c r="F700">
        <v>0</v>
      </c>
      <c r="G700">
        <v>0</v>
      </c>
      <c r="H700">
        <v>0</v>
      </c>
      <c r="I700">
        <v>82</v>
      </c>
      <c r="J700">
        <v>82</v>
      </c>
      <c r="K700">
        <v>0</v>
      </c>
      <c r="L700">
        <v>44</v>
      </c>
      <c r="M700">
        <v>38</v>
      </c>
      <c r="N700">
        <v>0</v>
      </c>
      <c r="O700" t="s">
        <v>397</v>
      </c>
      <c r="P700">
        <v>0</v>
      </c>
      <c r="Q700" t="s">
        <v>2320</v>
      </c>
    </row>
    <row r="701" spans="1:17" x14ac:dyDescent="0.3">
      <c r="A701" t="s">
        <v>2321</v>
      </c>
      <c r="B701" t="s">
        <v>18</v>
      </c>
      <c r="C701">
        <v>167</v>
      </c>
      <c r="D701" t="s">
        <v>2322</v>
      </c>
      <c r="E701">
        <v>211</v>
      </c>
      <c r="F701">
        <v>19</v>
      </c>
      <c r="G701">
        <v>371</v>
      </c>
      <c r="H701">
        <v>593</v>
      </c>
      <c r="I701">
        <v>433</v>
      </c>
      <c r="J701">
        <v>433</v>
      </c>
      <c r="K701">
        <v>0</v>
      </c>
      <c r="L701">
        <v>225</v>
      </c>
      <c r="M701">
        <v>208</v>
      </c>
      <c r="N701">
        <v>1</v>
      </c>
      <c r="O701" t="s">
        <v>45</v>
      </c>
      <c r="P701" t="s">
        <v>2323</v>
      </c>
      <c r="Q701" t="s">
        <v>1773</v>
      </c>
    </row>
    <row r="702" spans="1:17" x14ac:dyDescent="0.3">
      <c r="A702" t="s">
        <v>2324</v>
      </c>
      <c r="B702" t="s">
        <v>18</v>
      </c>
      <c r="C702">
        <v>167</v>
      </c>
      <c r="D702" t="s">
        <v>2325</v>
      </c>
      <c r="E702">
        <v>212</v>
      </c>
      <c r="F702">
        <v>4</v>
      </c>
      <c r="G702">
        <v>145</v>
      </c>
      <c r="H702">
        <v>124</v>
      </c>
      <c r="I702">
        <v>495</v>
      </c>
      <c r="J702">
        <v>495</v>
      </c>
      <c r="K702">
        <v>0</v>
      </c>
      <c r="L702">
        <v>284</v>
      </c>
      <c r="M702">
        <v>211</v>
      </c>
      <c r="N702">
        <v>0</v>
      </c>
      <c r="O702" t="s">
        <v>73</v>
      </c>
      <c r="P702">
        <v>41.75</v>
      </c>
      <c r="Q702" t="s">
        <v>2326</v>
      </c>
    </row>
    <row r="703" spans="1:17" x14ac:dyDescent="0.3">
      <c r="A703" t="s">
        <v>2327</v>
      </c>
      <c r="B703" t="s">
        <v>18</v>
      </c>
      <c r="C703">
        <v>165</v>
      </c>
      <c r="D703" t="s">
        <v>655</v>
      </c>
      <c r="E703">
        <v>154</v>
      </c>
      <c r="F703">
        <v>28</v>
      </c>
      <c r="G703">
        <v>730</v>
      </c>
      <c r="H703">
        <v>834</v>
      </c>
      <c r="I703">
        <v>394</v>
      </c>
      <c r="J703">
        <v>394</v>
      </c>
      <c r="K703">
        <v>0</v>
      </c>
      <c r="L703">
        <v>202</v>
      </c>
      <c r="M703">
        <v>192</v>
      </c>
      <c r="N703">
        <v>2</v>
      </c>
      <c r="O703" t="s">
        <v>45</v>
      </c>
      <c r="P703" t="s">
        <v>2328</v>
      </c>
      <c r="Q703" t="s">
        <v>2329</v>
      </c>
    </row>
    <row r="704" spans="1:17" x14ac:dyDescent="0.3">
      <c r="A704" t="s">
        <v>2330</v>
      </c>
      <c r="B704" t="s">
        <v>18</v>
      </c>
      <c r="C704">
        <v>165</v>
      </c>
      <c r="D704" t="s">
        <v>2331</v>
      </c>
      <c r="E704">
        <v>181</v>
      </c>
      <c r="F704">
        <v>0</v>
      </c>
      <c r="G704">
        <v>0</v>
      </c>
      <c r="H704">
        <v>0</v>
      </c>
      <c r="I704">
        <v>207</v>
      </c>
      <c r="J704">
        <v>207</v>
      </c>
      <c r="K704">
        <v>0</v>
      </c>
      <c r="L704">
        <v>76</v>
      </c>
      <c r="M704">
        <v>131</v>
      </c>
      <c r="N704">
        <v>0</v>
      </c>
      <c r="O704" t="s">
        <v>55</v>
      </c>
      <c r="P704">
        <v>0</v>
      </c>
      <c r="Q704" t="s">
        <v>2332</v>
      </c>
    </row>
    <row r="705" spans="1:17" x14ac:dyDescent="0.3">
      <c r="A705" t="s">
        <v>2333</v>
      </c>
      <c r="B705" t="s">
        <v>18</v>
      </c>
      <c r="C705">
        <v>165</v>
      </c>
      <c r="D705" t="s">
        <v>2334</v>
      </c>
      <c r="E705">
        <v>206</v>
      </c>
      <c r="F705">
        <v>0</v>
      </c>
      <c r="G705">
        <v>0</v>
      </c>
      <c r="H705">
        <v>0</v>
      </c>
      <c r="I705">
        <v>470</v>
      </c>
      <c r="J705">
        <v>470</v>
      </c>
      <c r="K705">
        <v>0</v>
      </c>
      <c r="L705">
        <v>270</v>
      </c>
      <c r="M705">
        <v>200</v>
      </c>
      <c r="N705">
        <v>0</v>
      </c>
      <c r="O705" t="s">
        <v>73</v>
      </c>
      <c r="P705">
        <v>0</v>
      </c>
      <c r="Q705" t="s">
        <v>2335</v>
      </c>
    </row>
    <row r="706" spans="1:17" x14ac:dyDescent="0.3">
      <c r="A706" t="s">
        <v>2336</v>
      </c>
      <c r="B706" t="s">
        <v>18</v>
      </c>
      <c r="C706">
        <v>165</v>
      </c>
      <c r="D706">
        <v>60</v>
      </c>
      <c r="E706">
        <v>275</v>
      </c>
      <c r="F706">
        <v>0</v>
      </c>
      <c r="G706">
        <v>0</v>
      </c>
      <c r="H706">
        <v>0</v>
      </c>
      <c r="I706">
        <v>117</v>
      </c>
      <c r="J706">
        <v>117</v>
      </c>
      <c r="K706">
        <v>0</v>
      </c>
      <c r="L706">
        <v>38</v>
      </c>
      <c r="M706">
        <v>79</v>
      </c>
      <c r="N706">
        <v>0</v>
      </c>
      <c r="O706" t="s">
        <v>253</v>
      </c>
      <c r="P706">
        <v>0</v>
      </c>
      <c r="Q706" t="s">
        <v>2337</v>
      </c>
    </row>
    <row r="707" spans="1:17" x14ac:dyDescent="0.3">
      <c r="A707" t="s">
        <v>2338</v>
      </c>
      <c r="B707" t="s">
        <v>18</v>
      </c>
      <c r="C707">
        <v>164</v>
      </c>
      <c r="D707" t="s">
        <v>2339</v>
      </c>
      <c r="E707">
        <v>217</v>
      </c>
      <c r="F707">
        <v>18</v>
      </c>
      <c r="G707">
        <v>503</v>
      </c>
      <c r="H707">
        <v>666</v>
      </c>
      <c r="I707">
        <v>496</v>
      </c>
      <c r="J707">
        <v>496</v>
      </c>
      <c r="K707">
        <v>0</v>
      </c>
      <c r="L707">
        <v>231</v>
      </c>
      <c r="M707">
        <v>265</v>
      </c>
      <c r="N707">
        <v>0</v>
      </c>
      <c r="O707" t="s">
        <v>25</v>
      </c>
      <c r="P707" t="s">
        <v>2340</v>
      </c>
      <c r="Q707" t="s">
        <v>2341</v>
      </c>
    </row>
    <row r="708" spans="1:17" x14ac:dyDescent="0.3">
      <c r="A708" t="s">
        <v>2342</v>
      </c>
      <c r="B708" t="s">
        <v>18</v>
      </c>
      <c r="C708">
        <v>164</v>
      </c>
      <c r="D708" t="s">
        <v>2343</v>
      </c>
      <c r="E708">
        <v>265</v>
      </c>
      <c r="F708">
        <v>38</v>
      </c>
      <c r="G708">
        <v>1675</v>
      </c>
      <c r="H708">
        <v>2056</v>
      </c>
      <c r="I708">
        <v>425</v>
      </c>
      <c r="J708">
        <v>425</v>
      </c>
      <c r="K708">
        <v>0</v>
      </c>
      <c r="L708">
        <v>164</v>
      </c>
      <c r="M708">
        <v>261</v>
      </c>
      <c r="N708">
        <v>0</v>
      </c>
      <c r="O708" t="s">
        <v>93</v>
      </c>
      <c r="P708" t="s">
        <v>2344</v>
      </c>
      <c r="Q708" t="s">
        <v>1622</v>
      </c>
    </row>
    <row r="709" spans="1:17" x14ac:dyDescent="0.3">
      <c r="A709" t="s">
        <v>2345</v>
      </c>
      <c r="B709" t="s">
        <v>18</v>
      </c>
      <c r="C709">
        <v>163</v>
      </c>
      <c r="D709" t="s">
        <v>2346</v>
      </c>
      <c r="E709">
        <v>156</v>
      </c>
      <c r="F709">
        <v>12</v>
      </c>
      <c r="G709">
        <v>403</v>
      </c>
      <c r="H709">
        <v>476</v>
      </c>
      <c r="I709">
        <v>423</v>
      </c>
      <c r="J709">
        <v>423</v>
      </c>
      <c r="K709">
        <v>0</v>
      </c>
      <c r="L709">
        <v>262</v>
      </c>
      <c r="M709">
        <v>161</v>
      </c>
      <c r="N709">
        <v>1</v>
      </c>
      <c r="O709" t="s">
        <v>36</v>
      </c>
      <c r="P709" t="s">
        <v>2347</v>
      </c>
      <c r="Q709" t="s">
        <v>2348</v>
      </c>
    </row>
    <row r="710" spans="1:17" x14ac:dyDescent="0.3">
      <c r="A710" t="s">
        <v>2349</v>
      </c>
      <c r="B710" t="s">
        <v>18</v>
      </c>
      <c r="C710">
        <v>163</v>
      </c>
      <c r="D710" t="s">
        <v>2350</v>
      </c>
      <c r="E710">
        <v>242</v>
      </c>
      <c r="F710">
        <v>0</v>
      </c>
      <c r="G710">
        <v>0</v>
      </c>
      <c r="H710">
        <v>0</v>
      </c>
      <c r="I710">
        <v>461</v>
      </c>
      <c r="J710">
        <v>461</v>
      </c>
      <c r="K710">
        <v>0</v>
      </c>
      <c r="L710">
        <v>222</v>
      </c>
      <c r="M710">
        <v>239</v>
      </c>
      <c r="N710">
        <v>0</v>
      </c>
      <c r="O710" t="s">
        <v>101</v>
      </c>
      <c r="P710">
        <v>0</v>
      </c>
      <c r="Q710" t="s">
        <v>2351</v>
      </c>
    </row>
    <row r="711" spans="1:17" x14ac:dyDescent="0.3">
      <c r="A711" t="s">
        <v>2352</v>
      </c>
      <c r="B711" t="s">
        <v>18</v>
      </c>
      <c r="C711">
        <v>163</v>
      </c>
      <c r="D711" t="s">
        <v>2353</v>
      </c>
      <c r="E711">
        <v>342</v>
      </c>
      <c r="F711">
        <v>38</v>
      </c>
      <c r="G711">
        <v>1123</v>
      </c>
      <c r="H711">
        <v>1228</v>
      </c>
      <c r="I711">
        <v>99</v>
      </c>
      <c r="J711">
        <v>99</v>
      </c>
      <c r="K711">
        <v>0</v>
      </c>
      <c r="L711">
        <v>34</v>
      </c>
      <c r="M711">
        <v>65</v>
      </c>
      <c r="N711">
        <v>0</v>
      </c>
      <c r="O711" t="s">
        <v>519</v>
      </c>
      <c r="P711" t="s">
        <v>2354</v>
      </c>
      <c r="Q711" t="s">
        <v>2355</v>
      </c>
    </row>
    <row r="712" spans="1:17" x14ac:dyDescent="0.3">
      <c r="A712" t="s">
        <v>2356</v>
      </c>
      <c r="B712" t="s">
        <v>18</v>
      </c>
      <c r="C712">
        <v>161</v>
      </c>
      <c r="D712" t="s">
        <v>2357</v>
      </c>
      <c r="E712">
        <v>257</v>
      </c>
      <c r="F712">
        <v>0</v>
      </c>
      <c r="G712">
        <v>0</v>
      </c>
      <c r="H712">
        <v>0</v>
      </c>
      <c r="I712">
        <v>498</v>
      </c>
      <c r="J712">
        <v>498</v>
      </c>
      <c r="K712">
        <v>0</v>
      </c>
      <c r="L712">
        <v>308</v>
      </c>
      <c r="M712">
        <v>190</v>
      </c>
      <c r="N712">
        <v>0</v>
      </c>
      <c r="O712" t="s">
        <v>20</v>
      </c>
      <c r="P712">
        <v>0</v>
      </c>
      <c r="Q712" t="s">
        <v>2358</v>
      </c>
    </row>
    <row r="713" spans="1:17" x14ac:dyDescent="0.3">
      <c r="A713" t="s">
        <v>2359</v>
      </c>
      <c r="B713" t="s">
        <v>18</v>
      </c>
      <c r="C713">
        <v>160</v>
      </c>
      <c r="D713" t="s">
        <v>2360</v>
      </c>
      <c r="E713">
        <v>220</v>
      </c>
      <c r="F713">
        <v>0</v>
      </c>
      <c r="G713">
        <v>0</v>
      </c>
      <c r="H713">
        <v>0</v>
      </c>
      <c r="I713">
        <v>100</v>
      </c>
      <c r="J713">
        <v>100</v>
      </c>
      <c r="K713">
        <v>0</v>
      </c>
      <c r="L713">
        <v>53</v>
      </c>
      <c r="M713">
        <v>47</v>
      </c>
      <c r="N713">
        <v>0</v>
      </c>
      <c r="O713" t="s">
        <v>397</v>
      </c>
      <c r="P713">
        <v>0</v>
      </c>
      <c r="Q713" t="s">
        <v>2361</v>
      </c>
    </row>
    <row r="714" spans="1:17" x14ac:dyDescent="0.3">
      <c r="A714" t="s">
        <v>2362</v>
      </c>
      <c r="B714" t="s">
        <v>18</v>
      </c>
      <c r="C714">
        <v>160</v>
      </c>
      <c r="D714" t="s">
        <v>2363</v>
      </c>
      <c r="E714">
        <v>234</v>
      </c>
      <c r="F714">
        <v>0</v>
      </c>
      <c r="G714">
        <v>0</v>
      </c>
      <c r="H714">
        <v>0</v>
      </c>
      <c r="I714">
        <v>402</v>
      </c>
      <c r="J714">
        <v>402</v>
      </c>
      <c r="K714">
        <v>0</v>
      </c>
      <c r="L714">
        <v>209</v>
      </c>
      <c r="M714">
        <v>193</v>
      </c>
      <c r="N714">
        <v>0</v>
      </c>
      <c r="O714" t="s">
        <v>45</v>
      </c>
      <c r="P714">
        <v>0</v>
      </c>
      <c r="Q714" t="s">
        <v>674</v>
      </c>
    </row>
    <row r="715" spans="1:17" x14ac:dyDescent="0.3">
      <c r="A715" t="s">
        <v>2364</v>
      </c>
      <c r="B715" t="s">
        <v>18</v>
      </c>
      <c r="C715">
        <v>160</v>
      </c>
      <c r="D715" t="s">
        <v>2365</v>
      </c>
      <c r="E715">
        <v>235</v>
      </c>
      <c r="F715">
        <v>5</v>
      </c>
      <c r="G715">
        <v>83</v>
      </c>
      <c r="H715">
        <v>136</v>
      </c>
      <c r="I715">
        <v>56</v>
      </c>
      <c r="J715">
        <v>56</v>
      </c>
      <c r="K715">
        <v>0</v>
      </c>
      <c r="L715">
        <v>10</v>
      </c>
      <c r="M715">
        <v>46</v>
      </c>
      <c r="N715">
        <v>0</v>
      </c>
      <c r="O715" t="s">
        <v>548</v>
      </c>
      <c r="P715">
        <v>32</v>
      </c>
      <c r="Q715" t="s">
        <v>2366</v>
      </c>
    </row>
    <row r="716" spans="1:17" x14ac:dyDescent="0.3">
      <c r="A716" t="s">
        <v>2367</v>
      </c>
      <c r="B716" t="s">
        <v>18</v>
      </c>
      <c r="C716">
        <v>159</v>
      </c>
      <c r="D716" t="s">
        <v>2368</v>
      </c>
      <c r="E716">
        <v>230</v>
      </c>
      <c r="F716">
        <v>0</v>
      </c>
      <c r="G716">
        <v>0</v>
      </c>
      <c r="H716">
        <v>0</v>
      </c>
      <c r="I716">
        <v>61</v>
      </c>
      <c r="J716">
        <v>61</v>
      </c>
      <c r="K716">
        <v>0</v>
      </c>
      <c r="L716">
        <v>29</v>
      </c>
      <c r="M716">
        <v>32</v>
      </c>
      <c r="N716">
        <v>0</v>
      </c>
      <c r="O716" t="s">
        <v>544</v>
      </c>
      <c r="P716">
        <v>0</v>
      </c>
      <c r="Q716" t="s">
        <v>2369</v>
      </c>
    </row>
    <row r="717" spans="1:17" x14ac:dyDescent="0.3">
      <c r="A717" t="s">
        <v>2370</v>
      </c>
      <c r="B717" t="s">
        <v>18</v>
      </c>
      <c r="C717">
        <v>159</v>
      </c>
      <c r="D717" t="s">
        <v>2371</v>
      </c>
      <c r="E717">
        <v>249</v>
      </c>
      <c r="F717">
        <v>6</v>
      </c>
      <c r="G717">
        <v>203</v>
      </c>
      <c r="H717">
        <v>239</v>
      </c>
      <c r="I717">
        <v>58</v>
      </c>
      <c r="J717">
        <v>58</v>
      </c>
      <c r="K717">
        <v>0</v>
      </c>
      <c r="L717">
        <v>11</v>
      </c>
      <c r="M717">
        <v>47</v>
      </c>
      <c r="N717">
        <v>0</v>
      </c>
      <c r="O717" t="s">
        <v>548</v>
      </c>
      <c r="P717">
        <v>26.5</v>
      </c>
      <c r="Q717" t="s">
        <v>2372</v>
      </c>
    </row>
    <row r="718" spans="1:17" x14ac:dyDescent="0.3">
      <c r="A718" t="s">
        <v>2373</v>
      </c>
      <c r="B718" t="s">
        <v>18</v>
      </c>
      <c r="C718">
        <v>159</v>
      </c>
      <c r="D718" t="s">
        <v>2374</v>
      </c>
      <c r="E718">
        <v>291</v>
      </c>
      <c r="F718">
        <v>19</v>
      </c>
      <c r="G718">
        <v>596</v>
      </c>
      <c r="H718">
        <v>595</v>
      </c>
      <c r="I718">
        <v>90</v>
      </c>
      <c r="J718">
        <v>90</v>
      </c>
      <c r="K718">
        <v>0</v>
      </c>
      <c r="L718">
        <v>29</v>
      </c>
      <c r="M718">
        <v>61</v>
      </c>
      <c r="N718">
        <v>0</v>
      </c>
      <c r="O718" t="s">
        <v>570</v>
      </c>
      <c r="P718" t="s">
        <v>2375</v>
      </c>
      <c r="Q718" t="s">
        <v>2376</v>
      </c>
    </row>
    <row r="719" spans="1:17" x14ac:dyDescent="0.3">
      <c r="A719" t="s">
        <v>2377</v>
      </c>
      <c r="B719" t="s">
        <v>18</v>
      </c>
      <c r="C719">
        <v>157</v>
      </c>
      <c r="D719" t="s">
        <v>2378</v>
      </c>
      <c r="E719">
        <v>142</v>
      </c>
      <c r="F719">
        <v>0</v>
      </c>
      <c r="G719">
        <v>0</v>
      </c>
      <c r="H719">
        <v>0</v>
      </c>
      <c r="I719">
        <v>60</v>
      </c>
      <c r="J719">
        <v>60</v>
      </c>
      <c r="K719">
        <v>0</v>
      </c>
      <c r="L719">
        <v>29</v>
      </c>
      <c r="M719">
        <v>31</v>
      </c>
      <c r="N719">
        <v>1</v>
      </c>
      <c r="O719" t="s">
        <v>544</v>
      </c>
      <c r="P719">
        <v>0</v>
      </c>
      <c r="Q719" t="s">
        <v>2379</v>
      </c>
    </row>
    <row r="720" spans="1:17" x14ac:dyDescent="0.3">
      <c r="A720" t="s">
        <v>2380</v>
      </c>
      <c r="B720" t="s">
        <v>18</v>
      </c>
      <c r="C720">
        <v>157</v>
      </c>
      <c r="D720" t="s">
        <v>2381</v>
      </c>
      <c r="E720">
        <v>233</v>
      </c>
      <c r="F720">
        <v>180</v>
      </c>
      <c r="G720">
        <v>4325</v>
      </c>
      <c r="H720">
        <v>5556</v>
      </c>
      <c r="I720">
        <v>469</v>
      </c>
      <c r="J720">
        <v>469</v>
      </c>
      <c r="K720">
        <v>0</v>
      </c>
      <c r="L720">
        <v>289</v>
      </c>
      <c r="M720">
        <v>180</v>
      </c>
      <c r="N720">
        <v>4</v>
      </c>
      <c r="O720" t="s">
        <v>36</v>
      </c>
      <c r="P720" t="s">
        <v>2382</v>
      </c>
      <c r="Q720" t="s">
        <v>2383</v>
      </c>
    </row>
    <row r="721" spans="1:17" x14ac:dyDescent="0.3">
      <c r="A721" t="s">
        <v>2384</v>
      </c>
      <c r="B721" t="s">
        <v>18</v>
      </c>
      <c r="C721">
        <v>157</v>
      </c>
      <c r="D721" t="s">
        <v>2385</v>
      </c>
      <c r="E721">
        <v>240</v>
      </c>
      <c r="F721">
        <v>0</v>
      </c>
      <c r="G721">
        <v>0</v>
      </c>
      <c r="H721">
        <v>0</v>
      </c>
      <c r="I721">
        <v>88</v>
      </c>
      <c r="J721">
        <v>88</v>
      </c>
      <c r="K721">
        <v>0</v>
      </c>
      <c r="L721">
        <v>47</v>
      </c>
      <c r="M721">
        <v>41</v>
      </c>
      <c r="N721">
        <v>0</v>
      </c>
      <c r="O721" t="s">
        <v>397</v>
      </c>
      <c r="P721">
        <v>0</v>
      </c>
      <c r="Q721" t="s">
        <v>2386</v>
      </c>
    </row>
    <row r="722" spans="1:17" x14ac:dyDescent="0.3">
      <c r="A722" t="s">
        <v>2387</v>
      </c>
      <c r="B722" t="s">
        <v>18</v>
      </c>
      <c r="C722">
        <v>157</v>
      </c>
      <c r="D722" t="s">
        <v>2388</v>
      </c>
      <c r="E722">
        <v>264</v>
      </c>
      <c r="F722">
        <v>0</v>
      </c>
      <c r="G722">
        <v>0</v>
      </c>
      <c r="H722">
        <v>0</v>
      </c>
      <c r="I722">
        <v>273</v>
      </c>
      <c r="J722">
        <v>273</v>
      </c>
      <c r="K722">
        <v>0</v>
      </c>
      <c r="L722">
        <v>66</v>
      </c>
      <c r="M722">
        <v>207</v>
      </c>
      <c r="N722">
        <v>0</v>
      </c>
      <c r="O722" t="s">
        <v>141</v>
      </c>
      <c r="P722">
        <v>0</v>
      </c>
      <c r="Q722" t="s">
        <v>2389</v>
      </c>
    </row>
    <row r="723" spans="1:17" x14ac:dyDescent="0.3">
      <c r="A723" t="s">
        <v>2390</v>
      </c>
      <c r="B723" t="s">
        <v>18</v>
      </c>
      <c r="C723">
        <v>156</v>
      </c>
      <c r="D723" t="s">
        <v>2391</v>
      </c>
      <c r="E723">
        <v>178</v>
      </c>
      <c r="F723">
        <v>14</v>
      </c>
      <c r="G723">
        <v>613</v>
      </c>
      <c r="H723">
        <v>778</v>
      </c>
      <c r="I723">
        <v>327</v>
      </c>
      <c r="J723">
        <v>327</v>
      </c>
      <c r="K723">
        <v>0</v>
      </c>
      <c r="L723">
        <v>127</v>
      </c>
      <c r="M723">
        <v>200</v>
      </c>
      <c r="N723">
        <v>1</v>
      </c>
      <c r="O723" t="s">
        <v>55</v>
      </c>
      <c r="P723" t="s">
        <v>2392</v>
      </c>
      <c r="Q723" t="s">
        <v>2393</v>
      </c>
    </row>
    <row r="724" spans="1:17" x14ac:dyDescent="0.3">
      <c r="A724" t="s">
        <v>2394</v>
      </c>
      <c r="B724" t="s">
        <v>18</v>
      </c>
      <c r="C724">
        <v>156</v>
      </c>
      <c r="D724" t="s">
        <v>2395</v>
      </c>
      <c r="E724">
        <v>221</v>
      </c>
      <c r="F724">
        <v>0</v>
      </c>
      <c r="G724">
        <v>0</v>
      </c>
      <c r="H724">
        <v>0</v>
      </c>
      <c r="I724">
        <v>497</v>
      </c>
      <c r="J724">
        <v>497</v>
      </c>
      <c r="K724">
        <v>0</v>
      </c>
      <c r="L724">
        <v>285</v>
      </c>
      <c r="M724">
        <v>212</v>
      </c>
      <c r="N724">
        <v>0</v>
      </c>
      <c r="O724" t="s">
        <v>73</v>
      </c>
      <c r="P724">
        <v>0</v>
      </c>
      <c r="Q724" t="s">
        <v>1033</v>
      </c>
    </row>
    <row r="725" spans="1:17" x14ac:dyDescent="0.3">
      <c r="A725" t="s">
        <v>2396</v>
      </c>
      <c r="B725" t="s">
        <v>18</v>
      </c>
      <c r="C725">
        <v>156</v>
      </c>
      <c r="D725" t="s">
        <v>2159</v>
      </c>
      <c r="E725">
        <v>234</v>
      </c>
      <c r="F725">
        <v>0</v>
      </c>
      <c r="G725">
        <v>0</v>
      </c>
      <c r="H725">
        <v>0</v>
      </c>
      <c r="I725">
        <v>351</v>
      </c>
      <c r="J725">
        <v>351</v>
      </c>
      <c r="K725">
        <v>0</v>
      </c>
      <c r="L725">
        <v>182</v>
      </c>
      <c r="M725">
        <v>169</v>
      </c>
      <c r="N725">
        <v>0</v>
      </c>
      <c r="O725" t="s">
        <v>45</v>
      </c>
      <c r="P725">
        <v>0</v>
      </c>
      <c r="Q725" t="s">
        <v>484</v>
      </c>
    </row>
    <row r="726" spans="1:17" x14ac:dyDescent="0.3">
      <c r="A726" t="s">
        <v>2397</v>
      </c>
      <c r="B726" t="s">
        <v>18</v>
      </c>
      <c r="C726">
        <v>155</v>
      </c>
      <c r="D726" t="s">
        <v>2398</v>
      </c>
      <c r="E726">
        <v>297</v>
      </c>
      <c r="F726">
        <v>0</v>
      </c>
      <c r="G726">
        <v>0</v>
      </c>
      <c r="H726">
        <v>0</v>
      </c>
      <c r="I726">
        <v>57</v>
      </c>
      <c r="J726">
        <v>57</v>
      </c>
      <c r="K726">
        <v>0</v>
      </c>
      <c r="L726">
        <v>27</v>
      </c>
      <c r="M726">
        <v>30</v>
      </c>
      <c r="N726">
        <v>0</v>
      </c>
      <c r="O726" t="s">
        <v>544</v>
      </c>
      <c r="P726">
        <v>0</v>
      </c>
      <c r="Q726" t="s">
        <v>2399</v>
      </c>
    </row>
    <row r="727" spans="1:17" x14ac:dyDescent="0.3">
      <c r="A727" t="s">
        <v>2400</v>
      </c>
      <c r="B727" t="s">
        <v>18</v>
      </c>
      <c r="C727">
        <v>154</v>
      </c>
      <c r="D727" t="s">
        <v>2401</v>
      </c>
      <c r="E727">
        <v>137</v>
      </c>
      <c r="F727">
        <v>0</v>
      </c>
      <c r="G727">
        <v>21</v>
      </c>
      <c r="H727">
        <v>19</v>
      </c>
      <c r="I727">
        <v>264</v>
      </c>
      <c r="J727">
        <v>264</v>
      </c>
      <c r="K727">
        <v>0</v>
      </c>
      <c r="L727">
        <v>64</v>
      </c>
      <c r="M727">
        <v>200</v>
      </c>
      <c r="N727">
        <v>0</v>
      </c>
      <c r="O727" t="s">
        <v>141</v>
      </c>
      <c r="P727">
        <v>0</v>
      </c>
      <c r="Q727" t="s">
        <v>2402</v>
      </c>
    </row>
    <row r="728" spans="1:17" x14ac:dyDescent="0.3">
      <c r="A728" t="s">
        <v>2403</v>
      </c>
      <c r="B728" t="s">
        <v>18</v>
      </c>
      <c r="C728">
        <v>154</v>
      </c>
      <c r="D728" t="s">
        <v>2404</v>
      </c>
      <c r="E728">
        <v>217</v>
      </c>
      <c r="F728">
        <v>0</v>
      </c>
      <c r="G728">
        <v>0</v>
      </c>
      <c r="H728">
        <v>0</v>
      </c>
      <c r="I728">
        <v>49</v>
      </c>
      <c r="J728">
        <v>49</v>
      </c>
      <c r="K728">
        <v>0</v>
      </c>
      <c r="L728">
        <v>24</v>
      </c>
      <c r="M728">
        <v>25</v>
      </c>
      <c r="N728">
        <v>0</v>
      </c>
      <c r="O728" t="s">
        <v>533</v>
      </c>
      <c r="P728">
        <v>0</v>
      </c>
      <c r="Q728" t="s">
        <v>2405</v>
      </c>
    </row>
    <row r="729" spans="1:17" x14ac:dyDescent="0.3">
      <c r="A729" t="s">
        <v>2406</v>
      </c>
      <c r="B729" t="s">
        <v>18</v>
      </c>
      <c r="C729">
        <v>153</v>
      </c>
      <c r="D729" t="s">
        <v>2407</v>
      </c>
      <c r="E729">
        <v>188</v>
      </c>
      <c r="F729">
        <v>0</v>
      </c>
      <c r="G729">
        <v>0</v>
      </c>
      <c r="H729">
        <v>0</v>
      </c>
      <c r="I729">
        <v>396</v>
      </c>
      <c r="J729">
        <v>396</v>
      </c>
      <c r="K729">
        <v>0</v>
      </c>
      <c r="L729">
        <v>239</v>
      </c>
      <c r="M729">
        <v>157</v>
      </c>
      <c r="N729">
        <v>1</v>
      </c>
      <c r="O729" t="s">
        <v>20</v>
      </c>
      <c r="P729">
        <v>0</v>
      </c>
      <c r="Q729" t="s">
        <v>2408</v>
      </c>
    </row>
    <row r="730" spans="1:17" x14ac:dyDescent="0.3">
      <c r="A730" t="s">
        <v>2409</v>
      </c>
      <c r="B730" t="s">
        <v>18</v>
      </c>
      <c r="C730">
        <v>153</v>
      </c>
      <c r="D730" t="s">
        <v>2410</v>
      </c>
      <c r="E730">
        <v>295</v>
      </c>
      <c r="F730">
        <v>0</v>
      </c>
      <c r="G730">
        <v>0</v>
      </c>
      <c r="H730">
        <v>0</v>
      </c>
      <c r="I730">
        <v>97</v>
      </c>
      <c r="J730">
        <v>97</v>
      </c>
      <c r="K730">
        <v>0</v>
      </c>
      <c r="L730">
        <v>33</v>
      </c>
      <c r="M730">
        <v>64</v>
      </c>
      <c r="N730">
        <v>0</v>
      </c>
      <c r="O730" t="s">
        <v>519</v>
      </c>
      <c r="P730">
        <v>0</v>
      </c>
      <c r="Q730" t="s">
        <v>2411</v>
      </c>
    </row>
    <row r="731" spans="1:17" x14ac:dyDescent="0.3">
      <c r="A731" t="s">
        <v>2412</v>
      </c>
      <c r="B731" t="s">
        <v>18</v>
      </c>
      <c r="C731">
        <v>152</v>
      </c>
      <c r="D731" t="s">
        <v>2413</v>
      </c>
      <c r="E731">
        <v>199</v>
      </c>
      <c r="F731">
        <v>9</v>
      </c>
      <c r="G731">
        <v>145</v>
      </c>
      <c r="H731">
        <v>245</v>
      </c>
      <c r="I731">
        <v>79</v>
      </c>
      <c r="J731">
        <v>79</v>
      </c>
      <c r="K731">
        <v>0</v>
      </c>
      <c r="L731">
        <v>43</v>
      </c>
      <c r="M731">
        <v>36</v>
      </c>
      <c r="N731">
        <v>0</v>
      </c>
      <c r="O731" t="s">
        <v>397</v>
      </c>
      <c r="P731" t="s">
        <v>2414</v>
      </c>
      <c r="Q731" t="s">
        <v>2415</v>
      </c>
    </row>
    <row r="732" spans="1:17" x14ac:dyDescent="0.3">
      <c r="A732" t="s">
        <v>2416</v>
      </c>
      <c r="B732" t="s">
        <v>18</v>
      </c>
      <c r="C732">
        <v>152</v>
      </c>
      <c r="D732" t="s">
        <v>2417</v>
      </c>
      <c r="E732">
        <v>207</v>
      </c>
      <c r="F732">
        <v>13</v>
      </c>
      <c r="G732">
        <v>413</v>
      </c>
      <c r="H732">
        <v>466</v>
      </c>
      <c r="I732">
        <v>498</v>
      </c>
      <c r="J732">
        <v>498</v>
      </c>
      <c r="K732">
        <v>0</v>
      </c>
      <c r="L732">
        <v>231</v>
      </c>
      <c r="M732">
        <v>267</v>
      </c>
      <c r="N732">
        <v>0</v>
      </c>
      <c r="O732" t="s">
        <v>25</v>
      </c>
      <c r="P732" t="s">
        <v>2418</v>
      </c>
      <c r="Q732" t="s">
        <v>2419</v>
      </c>
    </row>
    <row r="733" spans="1:17" x14ac:dyDescent="0.3">
      <c r="A733" t="s">
        <v>2420</v>
      </c>
      <c r="B733" t="s">
        <v>18</v>
      </c>
      <c r="C733">
        <v>152</v>
      </c>
      <c r="D733" t="s">
        <v>2421</v>
      </c>
      <c r="E733">
        <v>266</v>
      </c>
      <c r="F733">
        <v>0</v>
      </c>
      <c r="G733">
        <v>0</v>
      </c>
      <c r="H733">
        <v>0</v>
      </c>
      <c r="I733">
        <v>279</v>
      </c>
      <c r="J733">
        <v>279</v>
      </c>
      <c r="K733">
        <v>0</v>
      </c>
      <c r="L733">
        <v>142</v>
      </c>
      <c r="M733">
        <v>137</v>
      </c>
      <c r="N733">
        <v>0</v>
      </c>
      <c r="O733" t="s">
        <v>45</v>
      </c>
      <c r="P733">
        <v>0</v>
      </c>
      <c r="Q733" t="s">
        <v>1629</v>
      </c>
    </row>
    <row r="734" spans="1:17" x14ac:dyDescent="0.3">
      <c r="A734" t="s">
        <v>2422</v>
      </c>
      <c r="B734" t="s">
        <v>18</v>
      </c>
      <c r="C734">
        <v>152</v>
      </c>
      <c r="D734" t="s">
        <v>2423</v>
      </c>
      <c r="E734">
        <v>302</v>
      </c>
      <c r="F734">
        <v>0</v>
      </c>
      <c r="G734">
        <v>0</v>
      </c>
      <c r="H734">
        <v>0</v>
      </c>
      <c r="I734">
        <v>323</v>
      </c>
      <c r="J734">
        <v>323</v>
      </c>
      <c r="K734">
        <v>0</v>
      </c>
      <c r="L734">
        <v>125</v>
      </c>
      <c r="M734">
        <v>198</v>
      </c>
      <c r="N734">
        <v>0</v>
      </c>
      <c r="O734" t="s">
        <v>93</v>
      </c>
      <c r="P734">
        <v>0</v>
      </c>
      <c r="Q734" t="s">
        <v>2424</v>
      </c>
    </row>
    <row r="735" spans="1:17" x14ac:dyDescent="0.3">
      <c r="A735" t="s">
        <v>2425</v>
      </c>
      <c r="B735" t="s">
        <v>18</v>
      </c>
      <c r="C735">
        <v>150</v>
      </c>
      <c r="D735">
        <v>93.75</v>
      </c>
      <c r="E735">
        <v>160</v>
      </c>
      <c r="F735">
        <v>0</v>
      </c>
      <c r="G735">
        <v>0</v>
      </c>
      <c r="H735">
        <v>0</v>
      </c>
      <c r="I735">
        <v>38</v>
      </c>
      <c r="J735">
        <v>38</v>
      </c>
      <c r="K735">
        <v>0</v>
      </c>
      <c r="L735">
        <v>10</v>
      </c>
      <c r="M735">
        <v>28</v>
      </c>
      <c r="N735">
        <v>0</v>
      </c>
      <c r="O735" t="s">
        <v>1129</v>
      </c>
      <c r="P735">
        <v>0</v>
      </c>
      <c r="Q735" t="s">
        <v>2426</v>
      </c>
    </row>
    <row r="736" spans="1:17" x14ac:dyDescent="0.3">
      <c r="A736" t="s">
        <v>2427</v>
      </c>
      <c r="B736" t="s">
        <v>18</v>
      </c>
      <c r="C736">
        <v>150</v>
      </c>
      <c r="D736">
        <v>60</v>
      </c>
      <c r="E736">
        <v>250</v>
      </c>
      <c r="F736">
        <v>34</v>
      </c>
      <c r="G736">
        <v>995</v>
      </c>
      <c r="H736">
        <v>1313</v>
      </c>
      <c r="I736">
        <v>38</v>
      </c>
      <c r="J736">
        <v>38</v>
      </c>
      <c r="K736">
        <v>0</v>
      </c>
      <c r="L736">
        <v>13</v>
      </c>
      <c r="M736">
        <v>25</v>
      </c>
      <c r="N736">
        <v>0</v>
      </c>
      <c r="O736" t="s">
        <v>1021</v>
      </c>
      <c r="P736" t="s">
        <v>2428</v>
      </c>
      <c r="Q736" t="s">
        <v>2429</v>
      </c>
    </row>
    <row r="737" spans="1:17" x14ac:dyDescent="0.3">
      <c r="A737" t="s">
        <v>2430</v>
      </c>
      <c r="B737" t="s">
        <v>18</v>
      </c>
      <c r="C737">
        <v>149</v>
      </c>
      <c r="D737" t="s">
        <v>2431</v>
      </c>
      <c r="E737">
        <v>240</v>
      </c>
      <c r="F737">
        <v>7</v>
      </c>
      <c r="G737">
        <v>138</v>
      </c>
      <c r="H737">
        <v>192</v>
      </c>
      <c r="I737">
        <v>87</v>
      </c>
      <c r="J737">
        <v>87</v>
      </c>
      <c r="K737">
        <v>0</v>
      </c>
      <c r="L737">
        <v>26</v>
      </c>
      <c r="M737">
        <v>61</v>
      </c>
      <c r="N737">
        <v>1</v>
      </c>
      <c r="O737" t="s">
        <v>570</v>
      </c>
      <c r="P737" t="s">
        <v>2432</v>
      </c>
      <c r="Q737" t="s">
        <v>2433</v>
      </c>
    </row>
    <row r="738" spans="1:17" x14ac:dyDescent="0.3">
      <c r="A738" t="s">
        <v>2434</v>
      </c>
      <c r="B738" t="s">
        <v>18</v>
      </c>
      <c r="C738">
        <v>148</v>
      </c>
      <c r="D738" t="s">
        <v>2435</v>
      </c>
      <c r="E738">
        <v>175</v>
      </c>
      <c r="F738">
        <v>0</v>
      </c>
      <c r="G738">
        <v>0</v>
      </c>
      <c r="H738">
        <v>0</v>
      </c>
      <c r="I738">
        <v>88</v>
      </c>
      <c r="J738">
        <v>88</v>
      </c>
      <c r="K738">
        <v>0</v>
      </c>
      <c r="L738">
        <v>27</v>
      </c>
      <c r="M738">
        <v>61</v>
      </c>
      <c r="N738">
        <v>0</v>
      </c>
      <c r="O738" t="s">
        <v>570</v>
      </c>
      <c r="P738">
        <v>0</v>
      </c>
      <c r="Q738" t="s">
        <v>2436</v>
      </c>
    </row>
    <row r="739" spans="1:17" x14ac:dyDescent="0.3">
      <c r="A739" t="s">
        <v>2437</v>
      </c>
      <c r="B739" t="s">
        <v>18</v>
      </c>
      <c r="C739">
        <v>148</v>
      </c>
      <c r="D739" t="s">
        <v>2438</v>
      </c>
      <c r="E739">
        <v>238</v>
      </c>
      <c r="F739">
        <v>0</v>
      </c>
      <c r="G739">
        <v>16</v>
      </c>
      <c r="H739">
        <v>12</v>
      </c>
      <c r="I739">
        <v>448</v>
      </c>
      <c r="J739">
        <v>448</v>
      </c>
      <c r="K739">
        <v>0</v>
      </c>
      <c r="L739">
        <v>209</v>
      </c>
      <c r="M739">
        <v>239</v>
      </c>
      <c r="N739">
        <v>0</v>
      </c>
      <c r="O739" t="s">
        <v>25</v>
      </c>
      <c r="P739">
        <v>0</v>
      </c>
      <c r="Q739" t="s">
        <v>2439</v>
      </c>
    </row>
    <row r="740" spans="1:17" x14ac:dyDescent="0.3">
      <c r="A740" t="s">
        <v>2440</v>
      </c>
      <c r="B740" t="s">
        <v>18</v>
      </c>
      <c r="C740">
        <v>148</v>
      </c>
      <c r="D740" t="s">
        <v>2441</v>
      </c>
      <c r="E740">
        <v>276</v>
      </c>
      <c r="F740">
        <v>57</v>
      </c>
      <c r="G740">
        <v>1091</v>
      </c>
      <c r="H740">
        <v>1622</v>
      </c>
      <c r="I740">
        <v>433</v>
      </c>
      <c r="J740">
        <v>433</v>
      </c>
      <c r="K740">
        <v>0</v>
      </c>
      <c r="L740">
        <v>225</v>
      </c>
      <c r="M740">
        <v>208</v>
      </c>
      <c r="N740">
        <v>1</v>
      </c>
      <c r="O740" t="s">
        <v>45</v>
      </c>
      <c r="P740" t="s">
        <v>2442</v>
      </c>
      <c r="Q740" t="s">
        <v>2443</v>
      </c>
    </row>
    <row r="741" spans="1:17" x14ac:dyDescent="0.3">
      <c r="A741" t="s">
        <v>2444</v>
      </c>
      <c r="B741" t="s">
        <v>18</v>
      </c>
      <c r="C741">
        <v>147</v>
      </c>
      <c r="D741" t="s">
        <v>2445</v>
      </c>
      <c r="E741">
        <v>233</v>
      </c>
      <c r="F741">
        <v>0</v>
      </c>
      <c r="G741">
        <v>0</v>
      </c>
      <c r="H741">
        <v>0</v>
      </c>
      <c r="I741">
        <v>417</v>
      </c>
      <c r="J741">
        <v>417</v>
      </c>
      <c r="K741">
        <v>0</v>
      </c>
      <c r="L741">
        <v>206</v>
      </c>
      <c r="M741">
        <v>211</v>
      </c>
      <c r="N741">
        <v>0</v>
      </c>
      <c r="O741" t="s">
        <v>101</v>
      </c>
      <c r="P741">
        <v>0</v>
      </c>
      <c r="Q741" t="s">
        <v>2446</v>
      </c>
    </row>
    <row r="742" spans="1:17" x14ac:dyDescent="0.3">
      <c r="A742" t="s">
        <v>2447</v>
      </c>
      <c r="B742" t="s">
        <v>18</v>
      </c>
      <c r="C742">
        <v>147</v>
      </c>
      <c r="D742">
        <v>60</v>
      </c>
      <c r="E742">
        <v>245</v>
      </c>
      <c r="F742">
        <v>7</v>
      </c>
      <c r="G742">
        <v>171</v>
      </c>
      <c r="H742">
        <v>216</v>
      </c>
      <c r="I742">
        <v>333</v>
      </c>
      <c r="J742">
        <v>333</v>
      </c>
      <c r="K742">
        <v>0</v>
      </c>
      <c r="L742">
        <v>130</v>
      </c>
      <c r="M742">
        <v>203</v>
      </c>
      <c r="N742">
        <v>0</v>
      </c>
      <c r="O742" t="s">
        <v>55</v>
      </c>
      <c r="P742">
        <v>21</v>
      </c>
      <c r="Q742" t="s">
        <v>2337</v>
      </c>
    </row>
    <row r="743" spans="1:17" x14ac:dyDescent="0.3">
      <c r="A743" t="s">
        <v>2448</v>
      </c>
      <c r="B743" t="s">
        <v>18</v>
      </c>
      <c r="C743">
        <v>147</v>
      </c>
      <c r="D743" t="s">
        <v>2449</v>
      </c>
      <c r="E743">
        <v>246</v>
      </c>
      <c r="F743">
        <v>0</v>
      </c>
      <c r="G743">
        <v>0</v>
      </c>
      <c r="H743">
        <v>0</v>
      </c>
      <c r="I743">
        <v>289</v>
      </c>
      <c r="J743">
        <v>289</v>
      </c>
      <c r="K743">
        <v>0</v>
      </c>
      <c r="L743">
        <v>104</v>
      </c>
      <c r="M743">
        <v>185</v>
      </c>
      <c r="N743">
        <v>0</v>
      </c>
      <c r="O743" t="s">
        <v>55</v>
      </c>
      <c r="P743">
        <v>0</v>
      </c>
      <c r="Q743" t="s">
        <v>2450</v>
      </c>
    </row>
    <row r="744" spans="1:17" x14ac:dyDescent="0.3">
      <c r="A744" t="s">
        <v>2451</v>
      </c>
      <c r="B744" t="s">
        <v>18</v>
      </c>
      <c r="C744">
        <v>147</v>
      </c>
      <c r="D744" t="s">
        <v>2452</v>
      </c>
      <c r="E744">
        <v>252</v>
      </c>
      <c r="F744">
        <v>0</v>
      </c>
      <c r="G744">
        <v>0</v>
      </c>
      <c r="H744">
        <v>0</v>
      </c>
      <c r="I744">
        <v>464</v>
      </c>
      <c r="J744">
        <v>464</v>
      </c>
      <c r="K744">
        <v>0</v>
      </c>
      <c r="L744">
        <v>216</v>
      </c>
      <c r="M744">
        <v>248</v>
      </c>
      <c r="N744">
        <v>0</v>
      </c>
      <c r="O744" t="s">
        <v>25</v>
      </c>
      <c r="P744">
        <v>0</v>
      </c>
      <c r="Q744" t="s">
        <v>2453</v>
      </c>
    </row>
    <row r="745" spans="1:17" x14ac:dyDescent="0.3">
      <c r="A745" t="s">
        <v>2454</v>
      </c>
      <c r="B745" t="s">
        <v>18</v>
      </c>
      <c r="C745">
        <v>146</v>
      </c>
      <c r="D745" t="s">
        <v>2455</v>
      </c>
      <c r="E745">
        <v>189</v>
      </c>
      <c r="F745">
        <v>0</v>
      </c>
      <c r="G745">
        <v>0</v>
      </c>
      <c r="H745">
        <v>0</v>
      </c>
      <c r="I745">
        <v>535</v>
      </c>
      <c r="J745">
        <v>535</v>
      </c>
      <c r="K745">
        <v>0</v>
      </c>
      <c r="L745">
        <v>374</v>
      </c>
      <c r="M745">
        <v>161</v>
      </c>
      <c r="N745">
        <v>0</v>
      </c>
      <c r="O745" t="s">
        <v>65</v>
      </c>
      <c r="P745">
        <v>0</v>
      </c>
      <c r="Q745" t="s">
        <v>2456</v>
      </c>
    </row>
    <row r="746" spans="1:17" x14ac:dyDescent="0.3">
      <c r="A746" t="s">
        <v>2457</v>
      </c>
      <c r="B746" t="s">
        <v>18</v>
      </c>
      <c r="C746">
        <v>146</v>
      </c>
      <c r="D746" t="s">
        <v>2458</v>
      </c>
      <c r="E746">
        <v>213</v>
      </c>
      <c r="F746">
        <v>15</v>
      </c>
      <c r="G746">
        <v>567</v>
      </c>
      <c r="H746">
        <v>846</v>
      </c>
      <c r="I746">
        <v>503</v>
      </c>
      <c r="J746">
        <v>503</v>
      </c>
      <c r="K746">
        <v>0</v>
      </c>
      <c r="L746">
        <v>288</v>
      </c>
      <c r="M746">
        <v>215</v>
      </c>
      <c r="N746">
        <v>0</v>
      </c>
      <c r="O746" t="s">
        <v>73</v>
      </c>
      <c r="P746" t="s">
        <v>2459</v>
      </c>
      <c r="Q746" t="s">
        <v>2460</v>
      </c>
    </row>
    <row r="747" spans="1:17" x14ac:dyDescent="0.3">
      <c r="A747" t="s">
        <v>2461</v>
      </c>
      <c r="B747" t="s">
        <v>18</v>
      </c>
      <c r="C747">
        <v>146</v>
      </c>
      <c r="D747" t="s">
        <v>2462</v>
      </c>
      <c r="E747">
        <v>235</v>
      </c>
      <c r="F747">
        <v>0</v>
      </c>
      <c r="G747">
        <v>0</v>
      </c>
      <c r="H747">
        <v>0</v>
      </c>
      <c r="I747">
        <v>469</v>
      </c>
      <c r="J747">
        <v>469</v>
      </c>
      <c r="K747">
        <v>0</v>
      </c>
      <c r="L747">
        <v>289</v>
      </c>
      <c r="M747">
        <v>180</v>
      </c>
      <c r="N747">
        <v>0</v>
      </c>
      <c r="O747" t="s">
        <v>36</v>
      </c>
      <c r="P747">
        <v>0</v>
      </c>
      <c r="Q747" t="s">
        <v>2463</v>
      </c>
    </row>
    <row r="748" spans="1:17" x14ac:dyDescent="0.3">
      <c r="A748" t="s">
        <v>2464</v>
      </c>
      <c r="B748" t="s">
        <v>18</v>
      </c>
      <c r="C748">
        <v>145</v>
      </c>
      <c r="D748" t="s">
        <v>2465</v>
      </c>
      <c r="E748">
        <v>299</v>
      </c>
      <c r="F748">
        <v>0</v>
      </c>
      <c r="G748">
        <v>0</v>
      </c>
      <c r="H748">
        <v>0</v>
      </c>
      <c r="I748">
        <v>351</v>
      </c>
      <c r="J748">
        <v>351</v>
      </c>
      <c r="K748">
        <v>0</v>
      </c>
      <c r="L748">
        <v>182</v>
      </c>
      <c r="M748">
        <v>169</v>
      </c>
      <c r="N748">
        <v>1</v>
      </c>
      <c r="O748" t="s">
        <v>45</v>
      </c>
      <c r="P748">
        <v>0</v>
      </c>
      <c r="Q748" t="s">
        <v>2466</v>
      </c>
    </row>
    <row r="749" spans="1:17" x14ac:dyDescent="0.3">
      <c r="A749" t="s">
        <v>2467</v>
      </c>
      <c r="B749" t="s">
        <v>18</v>
      </c>
      <c r="C749">
        <v>145</v>
      </c>
      <c r="D749" t="s">
        <v>2468</v>
      </c>
      <c r="E749">
        <v>302</v>
      </c>
      <c r="F749">
        <v>1</v>
      </c>
      <c r="G749">
        <v>91</v>
      </c>
      <c r="H749">
        <v>97</v>
      </c>
      <c r="I749">
        <v>403</v>
      </c>
      <c r="J749">
        <v>403</v>
      </c>
      <c r="K749">
        <v>0</v>
      </c>
      <c r="L749">
        <v>249</v>
      </c>
      <c r="M749">
        <v>154</v>
      </c>
      <c r="N749">
        <v>0</v>
      </c>
      <c r="O749" t="s">
        <v>36</v>
      </c>
      <c r="P749">
        <v>145</v>
      </c>
      <c r="Q749" t="s">
        <v>2469</v>
      </c>
    </row>
    <row r="750" spans="1:17" x14ac:dyDescent="0.3">
      <c r="A750" t="s">
        <v>2470</v>
      </c>
      <c r="B750" t="s">
        <v>18</v>
      </c>
      <c r="C750">
        <v>145</v>
      </c>
      <c r="D750" t="s">
        <v>2471</v>
      </c>
      <c r="E750">
        <v>351</v>
      </c>
      <c r="F750">
        <v>29</v>
      </c>
      <c r="G750">
        <v>415</v>
      </c>
      <c r="H750">
        <v>722</v>
      </c>
      <c r="I750">
        <v>85</v>
      </c>
      <c r="J750">
        <v>85</v>
      </c>
      <c r="K750">
        <v>0</v>
      </c>
      <c r="L750">
        <v>25</v>
      </c>
      <c r="M750">
        <v>60</v>
      </c>
      <c r="N750">
        <v>0</v>
      </c>
      <c r="O750" t="s">
        <v>570</v>
      </c>
      <c r="P750">
        <v>5</v>
      </c>
      <c r="Q750" t="s">
        <v>2472</v>
      </c>
    </row>
    <row r="751" spans="1:17" x14ac:dyDescent="0.3">
      <c r="A751" t="s">
        <v>2473</v>
      </c>
      <c r="B751" t="s">
        <v>18</v>
      </c>
      <c r="C751">
        <v>144</v>
      </c>
      <c r="D751" t="s">
        <v>2474</v>
      </c>
      <c r="E751">
        <v>171</v>
      </c>
      <c r="F751">
        <v>0</v>
      </c>
      <c r="G751">
        <v>0</v>
      </c>
      <c r="H751">
        <v>0</v>
      </c>
      <c r="I751">
        <v>424</v>
      </c>
      <c r="J751">
        <v>424</v>
      </c>
      <c r="K751">
        <v>0</v>
      </c>
      <c r="L751">
        <v>164</v>
      </c>
      <c r="M751">
        <v>260</v>
      </c>
      <c r="N751">
        <v>0</v>
      </c>
      <c r="O751" t="s">
        <v>93</v>
      </c>
      <c r="P751">
        <v>0</v>
      </c>
      <c r="Q751" t="s">
        <v>2475</v>
      </c>
    </row>
    <row r="752" spans="1:17" x14ac:dyDescent="0.3">
      <c r="A752" t="s">
        <v>2476</v>
      </c>
      <c r="B752" t="s">
        <v>18</v>
      </c>
      <c r="C752">
        <v>144</v>
      </c>
      <c r="D752" t="s">
        <v>2477</v>
      </c>
      <c r="E752">
        <v>278</v>
      </c>
      <c r="F752">
        <v>0</v>
      </c>
      <c r="G752">
        <v>0</v>
      </c>
      <c r="H752">
        <v>0</v>
      </c>
      <c r="I752">
        <v>449</v>
      </c>
      <c r="J752">
        <v>449</v>
      </c>
      <c r="K752">
        <v>0</v>
      </c>
      <c r="L752">
        <v>275</v>
      </c>
      <c r="M752">
        <v>174</v>
      </c>
      <c r="N752">
        <v>0</v>
      </c>
      <c r="O752" t="s">
        <v>36</v>
      </c>
      <c r="P752">
        <v>0</v>
      </c>
      <c r="Q752" t="s">
        <v>2478</v>
      </c>
    </row>
    <row r="753" spans="1:17" x14ac:dyDescent="0.3">
      <c r="A753" t="s">
        <v>2479</v>
      </c>
      <c r="B753" t="s">
        <v>18</v>
      </c>
      <c r="C753">
        <v>143</v>
      </c>
      <c r="D753" t="s">
        <v>2480</v>
      </c>
      <c r="E753">
        <v>259</v>
      </c>
      <c r="F753">
        <v>95</v>
      </c>
      <c r="G753">
        <v>2407</v>
      </c>
      <c r="H753">
        <v>2888</v>
      </c>
      <c r="I753">
        <v>99</v>
      </c>
      <c r="J753">
        <v>99</v>
      </c>
      <c r="K753">
        <v>0</v>
      </c>
      <c r="L753">
        <v>34</v>
      </c>
      <c r="M753">
        <v>65</v>
      </c>
      <c r="N753">
        <v>0</v>
      </c>
      <c r="O753" t="s">
        <v>519</v>
      </c>
      <c r="P753" t="s">
        <v>2481</v>
      </c>
      <c r="Q753" t="s">
        <v>2482</v>
      </c>
    </row>
    <row r="754" spans="1:17" x14ac:dyDescent="0.3">
      <c r="A754" t="s">
        <v>2483</v>
      </c>
      <c r="B754" t="s">
        <v>18</v>
      </c>
      <c r="C754">
        <v>142</v>
      </c>
      <c r="D754" t="s">
        <v>2484</v>
      </c>
      <c r="E754">
        <v>190</v>
      </c>
      <c r="F754">
        <v>0</v>
      </c>
      <c r="G754">
        <v>0</v>
      </c>
      <c r="H754">
        <v>0</v>
      </c>
      <c r="I754">
        <v>399</v>
      </c>
      <c r="J754">
        <v>399</v>
      </c>
      <c r="K754">
        <v>0</v>
      </c>
      <c r="L754">
        <v>235</v>
      </c>
      <c r="M754">
        <v>164</v>
      </c>
      <c r="N754">
        <v>0</v>
      </c>
      <c r="O754" t="s">
        <v>73</v>
      </c>
      <c r="P754">
        <v>0</v>
      </c>
      <c r="Q754" t="s">
        <v>2485</v>
      </c>
    </row>
    <row r="755" spans="1:17" x14ac:dyDescent="0.3">
      <c r="A755" t="s">
        <v>2486</v>
      </c>
      <c r="B755" t="s">
        <v>18</v>
      </c>
      <c r="C755">
        <v>142</v>
      </c>
      <c r="D755" t="s">
        <v>2487</v>
      </c>
      <c r="E755">
        <v>220</v>
      </c>
      <c r="F755">
        <v>0</v>
      </c>
      <c r="G755">
        <v>0</v>
      </c>
      <c r="H755">
        <v>0</v>
      </c>
      <c r="I755">
        <v>100</v>
      </c>
      <c r="J755">
        <v>100</v>
      </c>
      <c r="K755">
        <v>0</v>
      </c>
      <c r="L755">
        <v>53</v>
      </c>
      <c r="M755">
        <v>47</v>
      </c>
      <c r="N755">
        <v>0</v>
      </c>
      <c r="O755" t="s">
        <v>397</v>
      </c>
      <c r="P755">
        <v>0</v>
      </c>
      <c r="Q755" t="s">
        <v>2488</v>
      </c>
    </row>
    <row r="756" spans="1:17" x14ac:dyDescent="0.3">
      <c r="A756" t="s">
        <v>2489</v>
      </c>
      <c r="B756" t="s">
        <v>18</v>
      </c>
      <c r="C756">
        <v>142</v>
      </c>
      <c r="D756" t="s">
        <v>2490</v>
      </c>
      <c r="E756">
        <v>225</v>
      </c>
      <c r="F756">
        <v>0</v>
      </c>
      <c r="G756">
        <v>0</v>
      </c>
      <c r="H756">
        <v>0</v>
      </c>
      <c r="I756">
        <v>368</v>
      </c>
      <c r="J756">
        <v>368</v>
      </c>
      <c r="K756">
        <v>0</v>
      </c>
      <c r="L756">
        <v>144</v>
      </c>
      <c r="M756">
        <v>224</v>
      </c>
      <c r="N756">
        <v>0</v>
      </c>
      <c r="O756" t="s">
        <v>93</v>
      </c>
      <c r="P756">
        <v>0</v>
      </c>
      <c r="Q756" t="s">
        <v>2491</v>
      </c>
    </row>
    <row r="757" spans="1:17" x14ac:dyDescent="0.3">
      <c r="A757" t="s">
        <v>2492</v>
      </c>
      <c r="B757" t="s">
        <v>18</v>
      </c>
      <c r="C757">
        <v>142</v>
      </c>
      <c r="D757" t="s">
        <v>2493</v>
      </c>
      <c r="E757">
        <v>228</v>
      </c>
      <c r="F757">
        <v>0</v>
      </c>
      <c r="G757">
        <v>0</v>
      </c>
      <c r="H757">
        <v>0</v>
      </c>
      <c r="I757">
        <v>49</v>
      </c>
      <c r="J757">
        <v>49</v>
      </c>
      <c r="K757">
        <v>0</v>
      </c>
      <c r="L757">
        <v>9</v>
      </c>
      <c r="M757">
        <v>40</v>
      </c>
      <c r="N757">
        <v>0</v>
      </c>
      <c r="O757" t="s">
        <v>548</v>
      </c>
      <c r="P757">
        <v>0</v>
      </c>
      <c r="Q757" t="s">
        <v>2494</v>
      </c>
    </row>
    <row r="758" spans="1:17" x14ac:dyDescent="0.3">
      <c r="A758" t="s">
        <v>2495</v>
      </c>
      <c r="B758" t="s">
        <v>18</v>
      </c>
      <c r="C758">
        <v>141</v>
      </c>
      <c r="D758" t="s">
        <v>2496</v>
      </c>
      <c r="E758">
        <v>143</v>
      </c>
      <c r="F758">
        <v>0</v>
      </c>
      <c r="G758">
        <v>0</v>
      </c>
      <c r="H758">
        <v>0</v>
      </c>
      <c r="I758">
        <v>87</v>
      </c>
      <c r="J758">
        <v>87</v>
      </c>
      <c r="K758">
        <v>0</v>
      </c>
      <c r="L758">
        <v>26</v>
      </c>
      <c r="M758">
        <v>61</v>
      </c>
      <c r="N758">
        <v>0</v>
      </c>
      <c r="O758" t="s">
        <v>570</v>
      </c>
      <c r="P758">
        <v>0</v>
      </c>
      <c r="Q758" t="s">
        <v>2497</v>
      </c>
    </row>
    <row r="759" spans="1:17" x14ac:dyDescent="0.3">
      <c r="A759" t="s">
        <v>2498</v>
      </c>
      <c r="B759" t="s">
        <v>18</v>
      </c>
      <c r="C759">
        <v>141</v>
      </c>
      <c r="D759" t="s">
        <v>1861</v>
      </c>
      <c r="E759">
        <v>217</v>
      </c>
      <c r="F759">
        <v>0</v>
      </c>
      <c r="G759">
        <v>9</v>
      </c>
      <c r="H759">
        <v>6</v>
      </c>
      <c r="I759">
        <v>465</v>
      </c>
      <c r="J759">
        <v>465</v>
      </c>
      <c r="K759">
        <v>0</v>
      </c>
      <c r="L759">
        <v>216</v>
      </c>
      <c r="M759">
        <v>249</v>
      </c>
      <c r="N759">
        <v>0</v>
      </c>
      <c r="O759" t="s">
        <v>25</v>
      </c>
      <c r="P759">
        <v>0</v>
      </c>
      <c r="Q759" t="s">
        <v>2499</v>
      </c>
    </row>
    <row r="760" spans="1:17" x14ac:dyDescent="0.3">
      <c r="A760" t="s">
        <v>2500</v>
      </c>
      <c r="B760" t="s">
        <v>18</v>
      </c>
      <c r="C760">
        <v>141</v>
      </c>
      <c r="D760">
        <v>58.75</v>
      </c>
      <c r="E760">
        <v>240</v>
      </c>
      <c r="F760">
        <v>9</v>
      </c>
      <c r="G760">
        <v>411</v>
      </c>
      <c r="H760">
        <v>507</v>
      </c>
      <c r="I760">
        <v>428</v>
      </c>
      <c r="J760">
        <v>428</v>
      </c>
      <c r="K760">
        <v>0</v>
      </c>
      <c r="L760">
        <v>165</v>
      </c>
      <c r="M760">
        <v>263</v>
      </c>
      <c r="N760">
        <v>0</v>
      </c>
      <c r="O760" t="s">
        <v>93</v>
      </c>
      <c r="P760" t="s">
        <v>2501</v>
      </c>
      <c r="Q760" t="s">
        <v>2502</v>
      </c>
    </row>
    <row r="761" spans="1:17" x14ac:dyDescent="0.3">
      <c r="A761" t="s">
        <v>2503</v>
      </c>
      <c r="B761" t="s">
        <v>18</v>
      </c>
      <c r="C761">
        <v>140</v>
      </c>
      <c r="D761" t="s">
        <v>2504</v>
      </c>
      <c r="E761">
        <v>184</v>
      </c>
      <c r="F761">
        <v>0</v>
      </c>
      <c r="G761">
        <v>0</v>
      </c>
      <c r="H761">
        <v>0</v>
      </c>
      <c r="I761">
        <v>490</v>
      </c>
      <c r="J761">
        <v>490</v>
      </c>
      <c r="K761">
        <v>0</v>
      </c>
      <c r="L761">
        <v>303</v>
      </c>
      <c r="M761">
        <v>187</v>
      </c>
      <c r="N761">
        <v>0</v>
      </c>
      <c r="O761" t="s">
        <v>20</v>
      </c>
      <c r="P761">
        <v>0</v>
      </c>
      <c r="Q761" t="s">
        <v>2505</v>
      </c>
    </row>
    <row r="762" spans="1:17" x14ac:dyDescent="0.3">
      <c r="A762" t="s">
        <v>2506</v>
      </c>
      <c r="B762" t="s">
        <v>18</v>
      </c>
      <c r="C762">
        <v>140</v>
      </c>
      <c r="D762" t="s">
        <v>2507</v>
      </c>
      <c r="E762">
        <v>199</v>
      </c>
      <c r="F762">
        <v>0</v>
      </c>
      <c r="G762">
        <v>0</v>
      </c>
      <c r="H762">
        <v>0</v>
      </c>
      <c r="I762">
        <v>478</v>
      </c>
      <c r="J762">
        <v>478</v>
      </c>
      <c r="K762">
        <v>0</v>
      </c>
      <c r="L762">
        <v>221</v>
      </c>
      <c r="M762">
        <v>257</v>
      </c>
      <c r="N762">
        <v>0</v>
      </c>
      <c r="O762" t="s">
        <v>25</v>
      </c>
      <c r="P762">
        <v>0</v>
      </c>
      <c r="Q762" t="s">
        <v>2508</v>
      </c>
    </row>
    <row r="763" spans="1:17" x14ac:dyDescent="0.3">
      <c r="A763" t="s">
        <v>2509</v>
      </c>
      <c r="B763" t="s">
        <v>18</v>
      </c>
      <c r="C763">
        <v>140</v>
      </c>
      <c r="D763" t="s">
        <v>2510</v>
      </c>
      <c r="E763">
        <v>325</v>
      </c>
      <c r="F763">
        <v>0</v>
      </c>
      <c r="G763">
        <v>0</v>
      </c>
      <c r="H763">
        <v>0</v>
      </c>
      <c r="I763">
        <v>270</v>
      </c>
      <c r="J763">
        <v>270</v>
      </c>
      <c r="K763">
        <v>0</v>
      </c>
      <c r="L763">
        <v>65</v>
      </c>
      <c r="M763">
        <v>205</v>
      </c>
      <c r="N763">
        <v>0</v>
      </c>
      <c r="O763" t="s">
        <v>141</v>
      </c>
      <c r="P763">
        <v>0</v>
      </c>
      <c r="Q763" t="s">
        <v>2511</v>
      </c>
    </row>
    <row r="764" spans="1:17" x14ac:dyDescent="0.3">
      <c r="A764" t="s">
        <v>2512</v>
      </c>
      <c r="B764" t="s">
        <v>18</v>
      </c>
      <c r="C764">
        <v>138</v>
      </c>
      <c r="D764" t="s">
        <v>2513</v>
      </c>
      <c r="E764">
        <v>139</v>
      </c>
      <c r="F764">
        <v>0</v>
      </c>
      <c r="G764">
        <v>0</v>
      </c>
      <c r="H764">
        <v>0</v>
      </c>
      <c r="I764">
        <v>49</v>
      </c>
      <c r="J764">
        <v>49</v>
      </c>
      <c r="K764">
        <v>0</v>
      </c>
      <c r="L764">
        <v>27</v>
      </c>
      <c r="M764">
        <v>22</v>
      </c>
      <c r="N764">
        <v>1</v>
      </c>
      <c r="O764" t="s">
        <v>397</v>
      </c>
      <c r="P764">
        <v>0</v>
      </c>
      <c r="Q764" t="s">
        <v>2514</v>
      </c>
    </row>
    <row r="765" spans="1:17" x14ac:dyDescent="0.3">
      <c r="A765" t="s">
        <v>2515</v>
      </c>
      <c r="B765" t="s">
        <v>18</v>
      </c>
      <c r="C765">
        <v>138</v>
      </c>
      <c r="D765" t="s">
        <v>2516</v>
      </c>
      <c r="E765">
        <v>194</v>
      </c>
      <c r="F765">
        <v>0</v>
      </c>
      <c r="G765">
        <v>0</v>
      </c>
      <c r="H765">
        <v>0</v>
      </c>
      <c r="I765">
        <v>242</v>
      </c>
      <c r="J765">
        <v>242</v>
      </c>
      <c r="K765">
        <v>0</v>
      </c>
      <c r="L765">
        <v>58</v>
      </c>
      <c r="M765">
        <v>184</v>
      </c>
      <c r="N765">
        <v>0</v>
      </c>
      <c r="O765" t="s">
        <v>141</v>
      </c>
      <c r="P765">
        <v>0</v>
      </c>
      <c r="Q765" t="s">
        <v>2517</v>
      </c>
    </row>
    <row r="766" spans="1:17" x14ac:dyDescent="0.3">
      <c r="A766" t="s">
        <v>2518</v>
      </c>
      <c r="B766" t="s">
        <v>18</v>
      </c>
      <c r="C766">
        <v>138</v>
      </c>
      <c r="D766" t="s">
        <v>2519</v>
      </c>
      <c r="E766">
        <v>201</v>
      </c>
      <c r="F766">
        <v>0</v>
      </c>
      <c r="G766">
        <v>0</v>
      </c>
      <c r="H766">
        <v>0</v>
      </c>
      <c r="I766">
        <v>402</v>
      </c>
      <c r="J766">
        <v>402</v>
      </c>
      <c r="K766">
        <v>0</v>
      </c>
      <c r="L766">
        <v>155</v>
      </c>
      <c r="M766">
        <v>247</v>
      </c>
      <c r="N766">
        <v>0</v>
      </c>
      <c r="O766" t="s">
        <v>93</v>
      </c>
      <c r="P766">
        <v>0</v>
      </c>
      <c r="Q766" t="s">
        <v>2520</v>
      </c>
    </row>
    <row r="767" spans="1:17" x14ac:dyDescent="0.3">
      <c r="A767" t="s">
        <v>2521</v>
      </c>
      <c r="B767" t="s">
        <v>18</v>
      </c>
      <c r="C767">
        <v>138</v>
      </c>
      <c r="D767" t="s">
        <v>2522</v>
      </c>
      <c r="E767">
        <v>205</v>
      </c>
      <c r="F767">
        <v>0</v>
      </c>
      <c r="G767">
        <v>0</v>
      </c>
      <c r="H767">
        <v>0</v>
      </c>
      <c r="I767">
        <v>503</v>
      </c>
      <c r="J767">
        <v>503</v>
      </c>
      <c r="K767">
        <v>0</v>
      </c>
      <c r="L767">
        <v>312</v>
      </c>
      <c r="M767">
        <v>191</v>
      </c>
      <c r="N767">
        <v>0</v>
      </c>
      <c r="O767" t="s">
        <v>20</v>
      </c>
      <c r="P767">
        <v>0</v>
      </c>
      <c r="Q767" t="s">
        <v>2523</v>
      </c>
    </row>
    <row r="768" spans="1:17" x14ac:dyDescent="0.3">
      <c r="A768" t="s">
        <v>2524</v>
      </c>
      <c r="B768" t="s">
        <v>18</v>
      </c>
      <c r="C768">
        <v>138</v>
      </c>
      <c r="D768" t="s">
        <v>2525</v>
      </c>
      <c r="E768">
        <v>323</v>
      </c>
      <c r="F768">
        <v>0</v>
      </c>
      <c r="G768">
        <v>0</v>
      </c>
      <c r="H768">
        <v>0</v>
      </c>
      <c r="I768">
        <v>56</v>
      </c>
      <c r="J768">
        <v>56</v>
      </c>
      <c r="K768">
        <v>0</v>
      </c>
      <c r="L768">
        <v>10</v>
      </c>
      <c r="M768">
        <v>46</v>
      </c>
      <c r="N768">
        <v>0</v>
      </c>
      <c r="O768" t="s">
        <v>548</v>
      </c>
      <c r="P768">
        <v>0</v>
      </c>
      <c r="Q768" t="s">
        <v>2526</v>
      </c>
    </row>
    <row r="769" spans="1:17" x14ac:dyDescent="0.3">
      <c r="A769" t="s">
        <v>2527</v>
      </c>
      <c r="B769" t="s">
        <v>18</v>
      </c>
      <c r="C769">
        <v>137</v>
      </c>
      <c r="D769" t="s">
        <v>2528</v>
      </c>
      <c r="E769">
        <v>198</v>
      </c>
      <c r="F769">
        <v>58</v>
      </c>
      <c r="G769">
        <v>1504</v>
      </c>
      <c r="H769">
        <v>2004</v>
      </c>
      <c r="I769">
        <v>518</v>
      </c>
      <c r="J769">
        <v>518</v>
      </c>
      <c r="K769">
        <v>0</v>
      </c>
      <c r="L769">
        <v>295</v>
      </c>
      <c r="M769">
        <v>223</v>
      </c>
      <c r="N769">
        <v>1</v>
      </c>
      <c r="O769" t="s">
        <v>73</v>
      </c>
      <c r="P769" t="s">
        <v>2529</v>
      </c>
      <c r="Q769" t="s">
        <v>1822</v>
      </c>
    </row>
    <row r="770" spans="1:17" x14ac:dyDescent="0.3">
      <c r="A770" t="s">
        <v>2530</v>
      </c>
      <c r="B770" t="s">
        <v>18</v>
      </c>
      <c r="C770">
        <v>137</v>
      </c>
      <c r="D770" t="s">
        <v>2531</v>
      </c>
      <c r="E770">
        <v>312</v>
      </c>
      <c r="F770">
        <v>1</v>
      </c>
      <c r="G770">
        <v>62</v>
      </c>
      <c r="H770">
        <v>49</v>
      </c>
      <c r="I770">
        <v>416</v>
      </c>
      <c r="J770">
        <v>416</v>
      </c>
      <c r="K770">
        <v>0</v>
      </c>
      <c r="L770">
        <v>205</v>
      </c>
      <c r="M770">
        <v>211</v>
      </c>
      <c r="N770">
        <v>0</v>
      </c>
      <c r="O770" t="s">
        <v>101</v>
      </c>
      <c r="P770">
        <v>137</v>
      </c>
      <c r="Q770" t="s">
        <v>2532</v>
      </c>
    </row>
    <row r="771" spans="1:17" x14ac:dyDescent="0.3">
      <c r="A771" t="s">
        <v>2533</v>
      </c>
      <c r="B771" t="s">
        <v>18</v>
      </c>
      <c r="C771">
        <v>136</v>
      </c>
      <c r="D771" t="s">
        <v>2534</v>
      </c>
      <c r="E771">
        <v>145</v>
      </c>
      <c r="F771">
        <v>20</v>
      </c>
      <c r="G771">
        <v>511</v>
      </c>
      <c r="H771">
        <v>754</v>
      </c>
      <c r="I771">
        <v>491</v>
      </c>
      <c r="J771">
        <v>491</v>
      </c>
      <c r="K771">
        <v>0</v>
      </c>
      <c r="L771">
        <v>343</v>
      </c>
      <c r="M771">
        <v>148</v>
      </c>
      <c r="N771">
        <v>0</v>
      </c>
      <c r="O771" t="s">
        <v>65</v>
      </c>
      <c r="P771">
        <v>6.8</v>
      </c>
      <c r="Q771" t="s">
        <v>2535</v>
      </c>
    </row>
    <row r="772" spans="1:17" x14ac:dyDescent="0.3">
      <c r="A772" t="s">
        <v>2536</v>
      </c>
      <c r="B772" t="s">
        <v>18</v>
      </c>
      <c r="C772">
        <v>136</v>
      </c>
      <c r="D772">
        <v>80</v>
      </c>
      <c r="E772">
        <v>170</v>
      </c>
      <c r="F772">
        <v>0</v>
      </c>
      <c r="G772">
        <v>0</v>
      </c>
      <c r="H772">
        <v>0</v>
      </c>
      <c r="I772">
        <v>3</v>
      </c>
      <c r="J772">
        <v>3</v>
      </c>
      <c r="K772">
        <v>0</v>
      </c>
      <c r="L772">
        <v>1</v>
      </c>
      <c r="M772">
        <v>2</v>
      </c>
      <c r="N772">
        <v>1</v>
      </c>
      <c r="O772" t="s">
        <v>544</v>
      </c>
      <c r="P772">
        <v>0</v>
      </c>
      <c r="Q772" t="s">
        <v>545</v>
      </c>
    </row>
    <row r="773" spans="1:17" x14ac:dyDescent="0.3">
      <c r="A773" t="s">
        <v>2537</v>
      </c>
      <c r="B773" t="s">
        <v>18</v>
      </c>
      <c r="C773">
        <v>135</v>
      </c>
      <c r="D773" t="s">
        <v>1295</v>
      </c>
      <c r="E773">
        <v>175</v>
      </c>
      <c r="F773">
        <v>2</v>
      </c>
      <c r="G773">
        <v>53</v>
      </c>
      <c r="H773">
        <v>63</v>
      </c>
      <c r="I773">
        <v>534</v>
      </c>
      <c r="J773">
        <v>534</v>
      </c>
      <c r="K773">
        <v>0</v>
      </c>
      <c r="L773">
        <v>330</v>
      </c>
      <c r="M773">
        <v>204</v>
      </c>
      <c r="N773">
        <v>0</v>
      </c>
      <c r="O773" t="s">
        <v>20</v>
      </c>
      <c r="P773">
        <v>67.5</v>
      </c>
      <c r="Q773" t="s">
        <v>2538</v>
      </c>
    </row>
    <row r="774" spans="1:17" x14ac:dyDescent="0.3">
      <c r="A774" t="s">
        <v>2539</v>
      </c>
      <c r="B774" t="s">
        <v>18</v>
      </c>
      <c r="C774">
        <v>135</v>
      </c>
      <c r="D774" t="s">
        <v>2540</v>
      </c>
      <c r="E774">
        <v>217</v>
      </c>
      <c r="F774">
        <v>0</v>
      </c>
      <c r="G774">
        <v>0</v>
      </c>
      <c r="H774">
        <v>0</v>
      </c>
      <c r="I774">
        <v>435</v>
      </c>
      <c r="J774">
        <v>435</v>
      </c>
      <c r="K774">
        <v>0</v>
      </c>
      <c r="L774">
        <v>267</v>
      </c>
      <c r="M774">
        <v>168</v>
      </c>
      <c r="N774">
        <v>0</v>
      </c>
      <c r="O774" t="s">
        <v>20</v>
      </c>
      <c r="P774">
        <v>0</v>
      </c>
      <c r="Q774" t="s">
        <v>2541</v>
      </c>
    </row>
    <row r="775" spans="1:17" x14ac:dyDescent="0.3">
      <c r="A775" t="s">
        <v>2542</v>
      </c>
      <c r="B775" t="s">
        <v>18</v>
      </c>
      <c r="C775">
        <v>135</v>
      </c>
      <c r="D775" t="s">
        <v>2543</v>
      </c>
      <c r="E775">
        <v>279</v>
      </c>
      <c r="F775">
        <v>1</v>
      </c>
      <c r="G775">
        <v>10</v>
      </c>
      <c r="H775">
        <v>19</v>
      </c>
      <c r="I775">
        <v>80</v>
      </c>
      <c r="J775">
        <v>80</v>
      </c>
      <c r="K775">
        <v>0</v>
      </c>
      <c r="L775">
        <v>24</v>
      </c>
      <c r="M775">
        <v>56</v>
      </c>
      <c r="N775">
        <v>0</v>
      </c>
      <c r="O775" t="s">
        <v>570</v>
      </c>
      <c r="P775">
        <v>135</v>
      </c>
      <c r="Q775" t="s">
        <v>2544</v>
      </c>
    </row>
    <row r="776" spans="1:17" x14ac:dyDescent="0.3">
      <c r="A776" t="s">
        <v>2545</v>
      </c>
      <c r="B776" t="s">
        <v>18</v>
      </c>
      <c r="C776">
        <v>135</v>
      </c>
      <c r="D776" t="s">
        <v>2546</v>
      </c>
      <c r="E776">
        <v>304</v>
      </c>
      <c r="F776">
        <v>80</v>
      </c>
      <c r="G776">
        <v>2487</v>
      </c>
      <c r="H776">
        <v>2817</v>
      </c>
      <c r="I776">
        <v>542</v>
      </c>
      <c r="J776">
        <v>542</v>
      </c>
      <c r="K776">
        <v>0</v>
      </c>
      <c r="L776">
        <v>333</v>
      </c>
      <c r="M776">
        <v>209</v>
      </c>
      <c r="N776">
        <v>2</v>
      </c>
      <c r="O776" t="s">
        <v>20</v>
      </c>
      <c r="P776">
        <v>1.6875</v>
      </c>
      <c r="Q776" t="s">
        <v>2547</v>
      </c>
    </row>
    <row r="777" spans="1:17" x14ac:dyDescent="0.3">
      <c r="A777" t="s">
        <v>2548</v>
      </c>
      <c r="B777" t="s">
        <v>18</v>
      </c>
      <c r="C777">
        <v>134</v>
      </c>
      <c r="D777" t="s">
        <v>2549</v>
      </c>
      <c r="E777">
        <v>145</v>
      </c>
      <c r="F777">
        <v>0</v>
      </c>
      <c r="G777">
        <v>0</v>
      </c>
      <c r="H777">
        <v>0</v>
      </c>
      <c r="I777">
        <v>426</v>
      </c>
      <c r="J777">
        <v>426</v>
      </c>
      <c r="K777">
        <v>0</v>
      </c>
      <c r="L777">
        <v>244</v>
      </c>
      <c r="M777">
        <v>182</v>
      </c>
      <c r="N777">
        <v>0</v>
      </c>
      <c r="O777" t="s">
        <v>73</v>
      </c>
      <c r="P777">
        <v>0</v>
      </c>
      <c r="Q777" t="s">
        <v>2550</v>
      </c>
    </row>
    <row r="778" spans="1:17" x14ac:dyDescent="0.3">
      <c r="A778" t="s">
        <v>2551</v>
      </c>
      <c r="B778" t="s">
        <v>18</v>
      </c>
      <c r="C778">
        <v>134</v>
      </c>
      <c r="D778" t="s">
        <v>2552</v>
      </c>
      <c r="E778">
        <v>159</v>
      </c>
      <c r="F778">
        <v>7</v>
      </c>
      <c r="G778">
        <v>269</v>
      </c>
      <c r="H778">
        <v>301</v>
      </c>
      <c r="I778">
        <v>510</v>
      </c>
      <c r="J778">
        <v>510</v>
      </c>
      <c r="K778">
        <v>0</v>
      </c>
      <c r="L778">
        <v>356</v>
      </c>
      <c r="M778">
        <v>154</v>
      </c>
      <c r="N778">
        <v>0</v>
      </c>
      <c r="O778" t="s">
        <v>65</v>
      </c>
      <c r="P778" t="s">
        <v>407</v>
      </c>
      <c r="Q778" t="s">
        <v>2553</v>
      </c>
    </row>
    <row r="779" spans="1:17" x14ac:dyDescent="0.3">
      <c r="A779" t="s">
        <v>2554</v>
      </c>
      <c r="B779" t="s">
        <v>18</v>
      </c>
      <c r="C779">
        <v>134</v>
      </c>
      <c r="D779" t="s">
        <v>2555</v>
      </c>
      <c r="E779">
        <v>183</v>
      </c>
      <c r="F779">
        <v>0</v>
      </c>
      <c r="G779">
        <v>0</v>
      </c>
      <c r="H779">
        <v>0</v>
      </c>
      <c r="I779">
        <v>408</v>
      </c>
      <c r="J779">
        <v>408</v>
      </c>
      <c r="K779">
        <v>0</v>
      </c>
      <c r="L779">
        <v>157</v>
      </c>
      <c r="M779">
        <v>251</v>
      </c>
      <c r="N779">
        <v>0</v>
      </c>
      <c r="O779" t="s">
        <v>93</v>
      </c>
      <c r="P779">
        <v>0</v>
      </c>
      <c r="Q779" t="s">
        <v>2556</v>
      </c>
    </row>
    <row r="780" spans="1:17" x14ac:dyDescent="0.3">
      <c r="A780" t="s">
        <v>2557</v>
      </c>
      <c r="B780" t="s">
        <v>18</v>
      </c>
      <c r="C780">
        <v>134</v>
      </c>
      <c r="D780" t="s">
        <v>2558</v>
      </c>
      <c r="E780">
        <v>260</v>
      </c>
      <c r="F780">
        <v>0</v>
      </c>
      <c r="G780">
        <v>0</v>
      </c>
      <c r="H780">
        <v>0</v>
      </c>
      <c r="I780">
        <v>422</v>
      </c>
      <c r="J780">
        <v>422</v>
      </c>
      <c r="K780">
        <v>0</v>
      </c>
      <c r="L780">
        <v>207</v>
      </c>
      <c r="M780">
        <v>215</v>
      </c>
      <c r="N780">
        <v>0</v>
      </c>
      <c r="O780" t="s">
        <v>101</v>
      </c>
      <c r="P780">
        <v>0</v>
      </c>
      <c r="Q780" t="s">
        <v>2559</v>
      </c>
    </row>
    <row r="781" spans="1:17" x14ac:dyDescent="0.3">
      <c r="A781" t="s">
        <v>2560</v>
      </c>
      <c r="B781" t="s">
        <v>18</v>
      </c>
      <c r="C781">
        <v>133</v>
      </c>
      <c r="D781" t="s">
        <v>2561</v>
      </c>
      <c r="E781">
        <v>147</v>
      </c>
      <c r="F781">
        <v>0</v>
      </c>
      <c r="G781">
        <v>0</v>
      </c>
      <c r="H781">
        <v>0</v>
      </c>
      <c r="I781">
        <v>487</v>
      </c>
      <c r="J781">
        <v>487</v>
      </c>
      <c r="K781">
        <v>0</v>
      </c>
      <c r="L781">
        <v>280</v>
      </c>
      <c r="M781">
        <v>207</v>
      </c>
      <c r="N781">
        <v>0</v>
      </c>
      <c r="O781" t="s">
        <v>73</v>
      </c>
      <c r="P781">
        <v>0</v>
      </c>
      <c r="Q781" t="s">
        <v>2562</v>
      </c>
    </row>
    <row r="782" spans="1:17" x14ac:dyDescent="0.3">
      <c r="A782" t="s">
        <v>2563</v>
      </c>
      <c r="B782" t="s">
        <v>18</v>
      </c>
      <c r="C782">
        <v>133</v>
      </c>
      <c r="D782" t="s">
        <v>2564</v>
      </c>
      <c r="E782">
        <v>277</v>
      </c>
      <c r="F782">
        <v>12</v>
      </c>
      <c r="G782">
        <v>234</v>
      </c>
      <c r="H782">
        <v>392</v>
      </c>
      <c r="I782">
        <v>464</v>
      </c>
      <c r="J782">
        <v>464</v>
      </c>
      <c r="K782">
        <v>0</v>
      </c>
      <c r="L782">
        <v>216</v>
      </c>
      <c r="M782">
        <v>248</v>
      </c>
      <c r="N782">
        <v>0</v>
      </c>
      <c r="O782" t="s">
        <v>25</v>
      </c>
      <c r="P782" t="s">
        <v>2565</v>
      </c>
      <c r="Q782" t="s">
        <v>2566</v>
      </c>
    </row>
    <row r="783" spans="1:17" x14ac:dyDescent="0.3">
      <c r="A783" t="s">
        <v>2567</v>
      </c>
      <c r="B783" t="s">
        <v>18</v>
      </c>
      <c r="C783">
        <v>132</v>
      </c>
      <c r="D783" t="s">
        <v>2568</v>
      </c>
      <c r="E783">
        <v>175</v>
      </c>
      <c r="F783">
        <v>1</v>
      </c>
      <c r="G783">
        <v>69</v>
      </c>
      <c r="H783">
        <v>57</v>
      </c>
      <c r="I783">
        <v>226</v>
      </c>
      <c r="J783">
        <v>226</v>
      </c>
      <c r="K783">
        <v>0</v>
      </c>
      <c r="L783">
        <v>56</v>
      </c>
      <c r="M783">
        <v>170</v>
      </c>
      <c r="N783">
        <v>0</v>
      </c>
      <c r="O783" t="s">
        <v>141</v>
      </c>
      <c r="P783">
        <v>132</v>
      </c>
      <c r="Q783" t="s">
        <v>2569</v>
      </c>
    </row>
    <row r="784" spans="1:17" x14ac:dyDescent="0.3">
      <c r="A784" t="s">
        <v>2570</v>
      </c>
      <c r="B784" t="s">
        <v>18</v>
      </c>
      <c r="C784">
        <v>132</v>
      </c>
      <c r="D784" t="s">
        <v>2571</v>
      </c>
      <c r="E784">
        <v>221</v>
      </c>
      <c r="F784">
        <v>0</v>
      </c>
      <c r="G784">
        <v>0</v>
      </c>
      <c r="H784">
        <v>0</v>
      </c>
      <c r="I784">
        <v>53</v>
      </c>
      <c r="J784">
        <v>53</v>
      </c>
      <c r="K784">
        <v>0</v>
      </c>
      <c r="L784">
        <v>25</v>
      </c>
      <c r="M784">
        <v>28</v>
      </c>
      <c r="N784">
        <v>0</v>
      </c>
      <c r="O784" t="s">
        <v>533</v>
      </c>
      <c r="P784">
        <v>0</v>
      </c>
      <c r="Q784" t="s">
        <v>2572</v>
      </c>
    </row>
    <row r="785" spans="1:17" x14ac:dyDescent="0.3">
      <c r="A785" t="s">
        <v>2573</v>
      </c>
      <c r="B785" t="s">
        <v>18</v>
      </c>
      <c r="C785">
        <v>131</v>
      </c>
      <c r="D785" t="s">
        <v>2574</v>
      </c>
      <c r="E785">
        <v>169</v>
      </c>
      <c r="F785">
        <v>0</v>
      </c>
      <c r="G785">
        <v>0</v>
      </c>
      <c r="H785">
        <v>0</v>
      </c>
      <c r="I785">
        <v>273</v>
      </c>
      <c r="J785">
        <v>273</v>
      </c>
      <c r="K785">
        <v>0</v>
      </c>
      <c r="L785">
        <v>66</v>
      </c>
      <c r="M785">
        <v>207</v>
      </c>
      <c r="N785">
        <v>0</v>
      </c>
      <c r="O785" t="s">
        <v>141</v>
      </c>
      <c r="P785">
        <v>0</v>
      </c>
      <c r="Q785" t="s">
        <v>2575</v>
      </c>
    </row>
    <row r="786" spans="1:17" x14ac:dyDescent="0.3">
      <c r="A786" t="s">
        <v>2576</v>
      </c>
      <c r="B786" t="s">
        <v>18</v>
      </c>
      <c r="C786">
        <v>130</v>
      </c>
      <c r="D786" t="s">
        <v>2577</v>
      </c>
      <c r="E786">
        <v>131</v>
      </c>
      <c r="F786">
        <v>2</v>
      </c>
      <c r="G786">
        <v>224</v>
      </c>
      <c r="H786">
        <v>234</v>
      </c>
      <c r="I786">
        <v>572</v>
      </c>
      <c r="J786">
        <v>572</v>
      </c>
      <c r="K786">
        <v>0</v>
      </c>
      <c r="L786">
        <v>355</v>
      </c>
      <c r="M786">
        <v>217</v>
      </c>
      <c r="N786">
        <v>0</v>
      </c>
      <c r="O786" t="s">
        <v>20</v>
      </c>
      <c r="P786">
        <v>65</v>
      </c>
      <c r="Q786" t="s">
        <v>2578</v>
      </c>
    </row>
    <row r="787" spans="1:17" x14ac:dyDescent="0.3">
      <c r="A787" t="s">
        <v>2579</v>
      </c>
      <c r="B787" t="s">
        <v>18</v>
      </c>
      <c r="C787">
        <v>130</v>
      </c>
      <c r="D787" t="s">
        <v>2580</v>
      </c>
      <c r="E787">
        <v>222</v>
      </c>
      <c r="F787">
        <v>0</v>
      </c>
      <c r="G787">
        <v>0</v>
      </c>
      <c r="H787">
        <v>0</v>
      </c>
      <c r="I787">
        <v>54</v>
      </c>
      <c r="J787">
        <v>54</v>
      </c>
      <c r="K787">
        <v>0</v>
      </c>
      <c r="L787">
        <v>10</v>
      </c>
      <c r="M787">
        <v>44</v>
      </c>
      <c r="N787">
        <v>0</v>
      </c>
      <c r="O787" t="s">
        <v>548</v>
      </c>
      <c r="P787">
        <v>0</v>
      </c>
      <c r="Q787" t="s">
        <v>2581</v>
      </c>
    </row>
    <row r="788" spans="1:17" x14ac:dyDescent="0.3">
      <c r="A788" t="s">
        <v>2582</v>
      </c>
      <c r="B788" t="s">
        <v>18</v>
      </c>
      <c r="C788">
        <v>130</v>
      </c>
      <c r="D788" t="s">
        <v>2583</v>
      </c>
      <c r="E788">
        <v>240</v>
      </c>
      <c r="F788">
        <v>0</v>
      </c>
      <c r="G788">
        <v>0</v>
      </c>
      <c r="H788">
        <v>0</v>
      </c>
      <c r="I788">
        <v>89</v>
      </c>
      <c r="J788">
        <v>89</v>
      </c>
      <c r="K788">
        <v>0</v>
      </c>
      <c r="L788">
        <v>48</v>
      </c>
      <c r="M788">
        <v>41</v>
      </c>
      <c r="N788">
        <v>0</v>
      </c>
      <c r="O788" t="s">
        <v>397</v>
      </c>
      <c r="P788">
        <v>0</v>
      </c>
      <c r="Q788" t="s">
        <v>2584</v>
      </c>
    </row>
    <row r="789" spans="1:17" x14ac:dyDescent="0.3">
      <c r="A789" t="s">
        <v>2585</v>
      </c>
      <c r="B789" t="s">
        <v>18</v>
      </c>
      <c r="C789">
        <v>129</v>
      </c>
      <c r="D789" t="s">
        <v>2586</v>
      </c>
      <c r="E789">
        <v>155</v>
      </c>
      <c r="F789">
        <v>6</v>
      </c>
      <c r="G789">
        <v>277</v>
      </c>
      <c r="H789">
        <v>425</v>
      </c>
      <c r="I789">
        <v>360</v>
      </c>
      <c r="J789">
        <v>360</v>
      </c>
      <c r="K789">
        <v>0</v>
      </c>
      <c r="L789">
        <v>167</v>
      </c>
      <c r="M789">
        <v>193</v>
      </c>
      <c r="N789">
        <v>0</v>
      </c>
      <c r="O789" t="s">
        <v>25</v>
      </c>
      <c r="P789">
        <v>21.5</v>
      </c>
      <c r="Q789" t="s">
        <v>2587</v>
      </c>
    </row>
    <row r="790" spans="1:17" x14ac:dyDescent="0.3">
      <c r="A790" t="s">
        <v>2588</v>
      </c>
      <c r="B790" t="s">
        <v>18</v>
      </c>
      <c r="C790">
        <v>128</v>
      </c>
      <c r="D790" t="s">
        <v>2589</v>
      </c>
      <c r="E790">
        <v>193</v>
      </c>
      <c r="F790">
        <v>10</v>
      </c>
      <c r="G790">
        <v>503</v>
      </c>
      <c r="H790">
        <v>608</v>
      </c>
      <c r="I790">
        <v>59</v>
      </c>
      <c r="J790">
        <v>59</v>
      </c>
      <c r="K790">
        <v>0</v>
      </c>
      <c r="L790">
        <v>12</v>
      </c>
      <c r="M790">
        <v>47</v>
      </c>
      <c r="N790">
        <v>0</v>
      </c>
      <c r="O790" t="s">
        <v>548</v>
      </c>
      <c r="P790">
        <v>12.8</v>
      </c>
      <c r="Q790" t="s">
        <v>1328</v>
      </c>
    </row>
    <row r="791" spans="1:17" x14ac:dyDescent="0.3">
      <c r="A791" t="s">
        <v>2590</v>
      </c>
      <c r="B791" t="s">
        <v>18</v>
      </c>
      <c r="C791">
        <v>128</v>
      </c>
      <c r="D791" t="s">
        <v>2591</v>
      </c>
      <c r="E791">
        <v>270</v>
      </c>
      <c r="F791">
        <v>0</v>
      </c>
      <c r="G791">
        <v>0</v>
      </c>
      <c r="H791">
        <v>0</v>
      </c>
      <c r="I791">
        <v>293</v>
      </c>
      <c r="J791">
        <v>293</v>
      </c>
      <c r="K791">
        <v>0</v>
      </c>
      <c r="L791">
        <v>106</v>
      </c>
      <c r="M791">
        <v>187</v>
      </c>
      <c r="N791">
        <v>0</v>
      </c>
      <c r="O791" t="s">
        <v>55</v>
      </c>
      <c r="P791">
        <v>0</v>
      </c>
      <c r="Q791" t="s">
        <v>2592</v>
      </c>
    </row>
    <row r="792" spans="1:17" x14ac:dyDescent="0.3">
      <c r="A792" t="s">
        <v>2593</v>
      </c>
      <c r="B792" t="s">
        <v>18</v>
      </c>
      <c r="C792">
        <v>127</v>
      </c>
      <c r="D792" t="s">
        <v>2594</v>
      </c>
      <c r="E792">
        <v>144</v>
      </c>
      <c r="F792">
        <v>0</v>
      </c>
      <c r="G792">
        <v>8</v>
      </c>
      <c r="H792">
        <v>4</v>
      </c>
      <c r="I792">
        <v>580</v>
      </c>
      <c r="J792">
        <v>580</v>
      </c>
      <c r="K792">
        <v>0</v>
      </c>
      <c r="L792">
        <v>360</v>
      </c>
      <c r="M792">
        <v>220</v>
      </c>
      <c r="N792">
        <v>0</v>
      </c>
      <c r="O792" t="s">
        <v>20</v>
      </c>
      <c r="P792">
        <v>0</v>
      </c>
      <c r="Q792" t="s">
        <v>2595</v>
      </c>
    </row>
    <row r="793" spans="1:17" x14ac:dyDescent="0.3">
      <c r="A793" t="s">
        <v>2596</v>
      </c>
      <c r="B793" t="s">
        <v>18</v>
      </c>
      <c r="C793">
        <v>127</v>
      </c>
      <c r="D793" t="s">
        <v>2597</v>
      </c>
      <c r="E793">
        <v>198</v>
      </c>
      <c r="F793">
        <v>0</v>
      </c>
      <c r="G793">
        <v>0</v>
      </c>
      <c r="H793">
        <v>0</v>
      </c>
      <c r="I793">
        <v>457</v>
      </c>
      <c r="J793">
        <v>457</v>
      </c>
      <c r="K793">
        <v>0</v>
      </c>
      <c r="L793">
        <v>262</v>
      </c>
      <c r="M793">
        <v>195</v>
      </c>
      <c r="N793">
        <v>0</v>
      </c>
      <c r="O793" t="s">
        <v>73</v>
      </c>
      <c r="P793">
        <v>0</v>
      </c>
      <c r="Q793" t="s">
        <v>2598</v>
      </c>
    </row>
    <row r="794" spans="1:17" x14ac:dyDescent="0.3">
      <c r="A794" t="s">
        <v>2599</v>
      </c>
      <c r="B794" t="s">
        <v>18</v>
      </c>
      <c r="C794">
        <v>127</v>
      </c>
      <c r="D794" t="s">
        <v>2600</v>
      </c>
      <c r="E794">
        <v>299</v>
      </c>
      <c r="F794">
        <v>0</v>
      </c>
      <c r="G794">
        <v>0</v>
      </c>
      <c r="H794">
        <v>0</v>
      </c>
      <c r="I794">
        <v>48</v>
      </c>
      <c r="J794">
        <v>48</v>
      </c>
      <c r="K794">
        <v>0</v>
      </c>
      <c r="L794">
        <v>16</v>
      </c>
      <c r="M794">
        <v>32</v>
      </c>
      <c r="N794">
        <v>0</v>
      </c>
      <c r="O794" t="s">
        <v>1129</v>
      </c>
      <c r="P794">
        <v>0</v>
      </c>
      <c r="Q794" t="s">
        <v>2601</v>
      </c>
    </row>
    <row r="795" spans="1:17" x14ac:dyDescent="0.3">
      <c r="A795" t="s">
        <v>2602</v>
      </c>
      <c r="B795" t="s">
        <v>18</v>
      </c>
      <c r="C795">
        <v>126</v>
      </c>
      <c r="D795" t="s">
        <v>2603</v>
      </c>
      <c r="E795">
        <v>164</v>
      </c>
      <c r="F795">
        <v>6</v>
      </c>
      <c r="G795">
        <v>324</v>
      </c>
      <c r="H795">
        <v>407</v>
      </c>
      <c r="I795">
        <v>453</v>
      </c>
      <c r="J795">
        <v>453</v>
      </c>
      <c r="K795">
        <v>0</v>
      </c>
      <c r="L795">
        <v>220</v>
      </c>
      <c r="M795">
        <v>233</v>
      </c>
      <c r="N795">
        <v>0</v>
      </c>
      <c r="O795" t="s">
        <v>101</v>
      </c>
      <c r="P795">
        <v>21</v>
      </c>
      <c r="Q795" t="s">
        <v>2604</v>
      </c>
    </row>
    <row r="796" spans="1:17" x14ac:dyDescent="0.3">
      <c r="A796" t="s">
        <v>2605</v>
      </c>
      <c r="B796" t="s">
        <v>18</v>
      </c>
      <c r="C796">
        <v>126</v>
      </c>
      <c r="D796" t="s">
        <v>2606</v>
      </c>
      <c r="E796">
        <v>182</v>
      </c>
      <c r="F796">
        <v>16</v>
      </c>
      <c r="G796">
        <v>515</v>
      </c>
      <c r="H796">
        <v>606</v>
      </c>
      <c r="I796">
        <v>73</v>
      </c>
      <c r="J796">
        <v>73</v>
      </c>
      <c r="K796">
        <v>0</v>
      </c>
      <c r="L796">
        <v>22</v>
      </c>
      <c r="M796">
        <v>51</v>
      </c>
      <c r="N796">
        <v>0</v>
      </c>
      <c r="O796" t="s">
        <v>570</v>
      </c>
      <c r="P796">
        <v>7.875</v>
      </c>
      <c r="Q796" t="s">
        <v>2607</v>
      </c>
    </row>
    <row r="797" spans="1:17" x14ac:dyDescent="0.3">
      <c r="A797" t="s">
        <v>2608</v>
      </c>
      <c r="B797" t="s">
        <v>18</v>
      </c>
      <c r="C797">
        <v>126</v>
      </c>
      <c r="D797" t="s">
        <v>2609</v>
      </c>
      <c r="E797">
        <v>208</v>
      </c>
      <c r="F797">
        <v>0</v>
      </c>
      <c r="G797">
        <v>0</v>
      </c>
      <c r="H797">
        <v>0</v>
      </c>
      <c r="I797">
        <v>146</v>
      </c>
      <c r="J797">
        <v>146</v>
      </c>
      <c r="K797">
        <v>0</v>
      </c>
      <c r="L797">
        <v>52</v>
      </c>
      <c r="M797">
        <v>94</v>
      </c>
      <c r="N797">
        <v>0</v>
      </c>
      <c r="O797" t="s">
        <v>253</v>
      </c>
      <c r="P797">
        <v>0</v>
      </c>
      <c r="Q797" t="s">
        <v>2610</v>
      </c>
    </row>
    <row r="798" spans="1:17" x14ac:dyDescent="0.3">
      <c r="A798" t="s">
        <v>2611</v>
      </c>
      <c r="B798" t="s">
        <v>18</v>
      </c>
      <c r="C798">
        <v>126</v>
      </c>
      <c r="D798" t="s">
        <v>2612</v>
      </c>
      <c r="E798">
        <v>233</v>
      </c>
      <c r="F798">
        <v>2</v>
      </c>
      <c r="G798">
        <v>204</v>
      </c>
      <c r="H798">
        <v>286</v>
      </c>
      <c r="I798">
        <v>386</v>
      </c>
      <c r="J798">
        <v>386</v>
      </c>
      <c r="K798">
        <v>0</v>
      </c>
      <c r="L798">
        <v>152</v>
      </c>
      <c r="M798">
        <v>234</v>
      </c>
      <c r="N798">
        <v>0</v>
      </c>
      <c r="O798" t="s">
        <v>93</v>
      </c>
      <c r="P798">
        <v>63</v>
      </c>
      <c r="Q798" t="s">
        <v>2613</v>
      </c>
    </row>
    <row r="799" spans="1:17" x14ac:dyDescent="0.3">
      <c r="A799" t="s">
        <v>2614</v>
      </c>
      <c r="B799" t="s">
        <v>18</v>
      </c>
      <c r="C799">
        <v>126</v>
      </c>
      <c r="D799" t="s">
        <v>2615</v>
      </c>
      <c r="E799">
        <v>239</v>
      </c>
      <c r="F799">
        <v>1</v>
      </c>
      <c r="G799">
        <v>92</v>
      </c>
      <c r="H799">
        <v>74</v>
      </c>
      <c r="I799">
        <v>136</v>
      </c>
      <c r="J799">
        <v>136</v>
      </c>
      <c r="K799">
        <v>0</v>
      </c>
      <c r="L799">
        <v>46</v>
      </c>
      <c r="M799">
        <v>90</v>
      </c>
      <c r="N799">
        <v>0</v>
      </c>
      <c r="O799" t="s">
        <v>253</v>
      </c>
      <c r="P799">
        <v>126</v>
      </c>
      <c r="Q799" t="s">
        <v>2616</v>
      </c>
    </row>
    <row r="800" spans="1:17" x14ac:dyDescent="0.3">
      <c r="A800" t="s">
        <v>2617</v>
      </c>
      <c r="B800" t="s">
        <v>18</v>
      </c>
      <c r="C800">
        <v>126</v>
      </c>
      <c r="D800" t="s">
        <v>2618</v>
      </c>
      <c r="E800">
        <v>287</v>
      </c>
      <c r="F800">
        <v>0</v>
      </c>
      <c r="G800">
        <v>0</v>
      </c>
      <c r="H800">
        <v>0</v>
      </c>
      <c r="I800">
        <v>37</v>
      </c>
      <c r="J800">
        <v>37</v>
      </c>
      <c r="K800">
        <v>0</v>
      </c>
      <c r="L800">
        <v>21</v>
      </c>
      <c r="M800">
        <v>16</v>
      </c>
      <c r="N800">
        <v>1</v>
      </c>
      <c r="O800" t="s">
        <v>703</v>
      </c>
      <c r="P800">
        <v>0</v>
      </c>
      <c r="Q800" t="s">
        <v>2619</v>
      </c>
    </row>
    <row r="801" spans="1:17" x14ac:dyDescent="0.3">
      <c r="A801" t="s">
        <v>2620</v>
      </c>
      <c r="B801" t="s">
        <v>18</v>
      </c>
      <c r="C801">
        <v>126</v>
      </c>
      <c r="D801" t="s">
        <v>2621</v>
      </c>
      <c r="E801">
        <v>353</v>
      </c>
      <c r="F801">
        <v>27</v>
      </c>
      <c r="G801">
        <v>1130</v>
      </c>
      <c r="H801">
        <v>1485</v>
      </c>
      <c r="I801">
        <v>497</v>
      </c>
      <c r="J801">
        <v>497</v>
      </c>
      <c r="K801">
        <v>0</v>
      </c>
      <c r="L801">
        <v>231</v>
      </c>
      <c r="M801">
        <v>266</v>
      </c>
      <c r="N801">
        <v>0</v>
      </c>
      <c r="O801" t="s">
        <v>25</v>
      </c>
      <c r="P801" t="s">
        <v>2622</v>
      </c>
      <c r="Q801" t="s">
        <v>2623</v>
      </c>
    </row>
    <row r="802" spans="1:17" x14ac:dyDescent="0.3">
      <c r="A802" t="s">
        <v>2624</v>
      </c>
      <c r="B802" t="s">
        <v>18</v>
      </c>
      <c r="C802">
        <v>125</v>
      </c>
      <c r="D802" t="s">
        <v>2625</v>
      </c>
      <c r="E802">
        <v>149</v>
      </c>
      <c r="F802">
        <v>2</v>
      </c>
      <c r="G802">
        <v>141</v>
      </c>
      <c r="H802">
        <v>183</v>
      </c>
      <c r="I802">
        <v>4</v>
      </c>
      <c r="J802">
        <v>4</v>
      </c>
      <c r="K802">
        <v>0</v>
      </c>
      <c r="L802">
        <v>1</v>
      </c>
      <c r="M802">
        <v>3</v>
      </c>
      <c r="N802">
        <v>0</v>
      </c>
      <c r="O802" t="s">
        <v>2049</v>
      </c>
      <c r="P802">
        <v>62.5</v>
      </c>
      <c r="Q802" t="s">
        <v>2626</v>
      </c>
    </row>
    <row r="803" spans="1:17" x14ac:dyDescent="0.3">
      <c r="A803" t="s">
        <v>2627</v>
      </c>
      <c r="B803" t="s">
        <v>18</v>
      </c>
      <c r="C803">
        <v>125</v>
      </c>
      <c r="D803" t="s">
        <v>2628</v>
      </c>
      <c r="E803">
        <v>153</v>
      </c>
      <c r="F803">
        <v>10</v>
      </c>
      <c r="G803">
        <v>307</v>
      </c>
      <c r="H803">
        <v>457</v>
      </c>
      <c r="I803">
        <v>270</v>
      </c>
      <c r="J803">
        <v>270</v>
      </c>
      <c r="K803">
        <v>0</v>
      </c>
      <c r="L803">
        <v>65</v>
      </c>
      <c r="M803">
        <v>205</v>
      </c>
      <c r="N803">
        <v>0</v>
      </c>
      <c r="O803" t="s">
        <v>141</v>
      </c>
      <c r="P803">
        <v>12.5</v>
      </c>
      <c r="Q803" t="s">
        <v>2629</v>
      </c>
    </row>
    <row r="804" spans="1:17" x14ac:dyDescent="0.3">
      <c r="A804" t="s">
        <v>2630</v>
      </c>
      <c r="B804" t="s">
        <v>18</v>
      </c>
      <c r="C804">
        <v>125</v>
      </c>
      <c r="D804" t="s">
        <v>2631</v>
      </c>
      <c r="E804">
        <v>178</v>
      </c>
      <c r="F804">
        <v>5</v>
      </c>
      <c r="G804">
        <v>315</v>
      </c>
      <c r="H804">
        <v>311</v>
      </c>
      <c r="I804">
        <v>265</v>
      </c>
      <c r="J804">
        <v>265</v>
      </c>
      <c r="K804">
        <v>0</v>
      </c>
      <c r="L804">
        <v>64</v>
      </c>
      <c r="M804">
        <v>201</v>
      </c>
      <c r="N804">
        <v>0</v>
      </c>
      <c r="O804" t="s">
        <v>141</v>
      </c>
      <c r="P804">
        <v>25</v>
      </c>
      <c r="Q804" t="s">
        <v>2632</v>
      </c>
    </row>
    <row r="805" spans="1:17" x14ac:dyDescent="0.3">
      <c r="A805" t="s">
        <v>2633</v>
      </c>
      <c r="B805" t="s">
        <v>18</v>
      </c>
      <c r="C805">
        <v>125</v>
      </c>
      <c r="D805" t="s">
        <v>2634</v>
      </c>
      <c r="E805">
        <v>196</v>
      </c>
      <c r="F805">
        <v>19</v>
      </c>
      <c r="G805">
        <v>475</v>
      </c>
      <c r="H805">
        <v>614</v>
      </c>
      <c r="I805">
        <v>384</v>
      </c>
      <c r="J805">
        <v>384</v>
      </c>
      <c r="K805">
        <v>0</v>
      </c>
      <c r="L805">
        <v>195</v>
      </c>
      <c r="M805">
        <v>189</v>
      </c>
      <c r="N805">
        <v>0</v>
      </c>
      <c r="O805" t="s">
        <v>45</v>
      </c>
      <c r="P805" t="s">
        <v>2635</v>
      </c>
      <c r="Q805" t="s">
        <v>2149</v>
      </c>
    </row>
    <row r="806" spans="1:17" x14ac:dyDescent="0.3">
      <c r="A806" t="s">
        <v>2636</v>
      </c>
      <c r="B806" t="s">
        <v>18</v>
      </c>
      <c r="C806">
        <v>124</v>
      </c>
      <c r="D806" t="s">
        <v>2637</v>
      </c>
      <c r="E806">
        <v>180</v>
      </c>
      <c r="F806">
        <v>0</v>
      </c>
      <c r="G806">
        <v>0</v>
      </c>
      <c r="H806">
        <v>0</v>
      </c>
      <c r="I806">
        <v>348</v>
      </c>
      <c r="J806">
        <v>348</v>
      </c>
      <c r="K806">
        <v>0</v>
      </c>
      <c r="L806">
        <v>162</v>
      </c>
      <c r="M806">
        <v>186</v>
      </c>
      <c r="N806">
        <v>0</v>
      </c>
      <c r="O806" t="s">
        <v>25</v>
      </c>
      <c r="P806">
        <v>0</v>
      </c>
      <c r="Q806" t="s">
        <v>2638</v>
      </c>
    </row>
    <row r="807" spans="1:17" x14ac:dyDescent="0.3">
      <c r="A807" t="s">
        <v>2639</v>
      </c>
      <c r="B807" t="s">
        <v>18</v>
      </c>
      <c r="C807">
        <v>124</v>
      </c>
      <c r="D807" t="s">
        <v>2640</v>
      </c>
      <c r="E807">
        <v>205</v>
      </c>
      <c r="F807">
        <v>0</v>
      </c>
      <c r="G807">
        <v>0</v>
      </c>
      <c r="H807">
        <v>0</v>
      </c>
      <c r="I807">
        <v>291</v>
      </c>
      <c r="J807">
        <v>291</v>
      </c>
      <c r="K807">
        <v>0</v>
      </c>
      <c r="L807">
        <v>105</v>
      </c>
      <c r="M807">
        <v>186</v>
      </c>
      <c r="N807">
        <v>0</v>
      </c>
      <c r="O807" t="s">
        <v>55</v>
      </c>
      <c r="P807">
        <v>0</v>
      </c>
      <c r="Q807" t="s">
        <v>2641</v>
      </c>
    </row>
    <row r="808" spans="1:17" x14ac:dyDescent="0.3">
      <c r="A808" t="s">
        <v>2642</v>
      </c>
      <c r="B808" t="s">
        <v>18</v>
      </c>
      <c r="C808">
        <v>123</v>
      </c>
      <c r="D808" t="s">
        <v>2643</v>
      </c>
      <c r="E808">
        <v>170</v>
      </c>
      <c r="F808">
        <v>0</v>
      </c>
      <c r="G808">
        <v>0</v>
      </c>
      <c r="H808">
        <v>0</v>
      </c>
      <c r="I808">
        <v>522</v>
      </c>
      <c r="J808">
        <v>522</v>
      </c>
      <c r="K808">
        <v>0</v>
      </c>
      <c r="L808">
        <v>363</v>
      </c>
      <c r="M808">
        <v>159</v>
      </c>
      <c r="N808">
        <v>0</v>
      </c>
      <c r="O808" t="s">
        <v>65</v>
      </c>
      <c r="P808">
        <v>0</v>
      </c>
      <c r="Q808" t="s">
        <v>2644</v>
      </c>
    </row>
    <row r="809" spans="1:17" x14ac:dyDescent="0.3">
      <c r="A809" t="s">
        <v>2645</v>
      </c>
      <c r="B809" t="s">
        <v>18</v>
      </c>
      <c r="C809">
        <v>123</v>
      </c>
      <c r="D809" t="s">
        <v>2646</v>
      </c>
      <c r="E809">
        <v>193</v>
      </c>
      <c r="F809">
        <v>0</v>
      </c>
      <c r="G809">
        <v>0</v>
      </c>
      <c r="H809">
        <v>0</v>
      </c>
      <c r="I809">
        <v>34</v>
      </c>
      <c r="J809">
        <v>34</v>
      </c>
      <c r="K809">
        <v>0</v>
      </c>
      <c r="L809">
        <v>9</v>
      </c>
      <c r="M809">
        <v>25</v>
      </c>
      <c r="N809">
        <v>0</v>
      </c>
      <c r="O809" t="s">
        <v>1129</v>
      </c>
      <c r="P809">
        <v>0</v>
      </c>
      <c r="Q809" t="s">
        <v>2647</v>
      </c>
    </row>
    <row r="810" spans="1:17" x14ac:dyDescent="0.3">
      <c r="A810" t="s">
        <v>2648</v>
      </c>
      <c r="B810" t="s">
        <v>18</v>
      </c>
      <c r="C810">
        <v>123</v>
      </c>
      <c r="D810" t="s">
        <v>2649</v>
      </c>
      <c r="E810">
        <v>235</v>
      </c>
      <c r="F810">
        <v>0</v>
      </c>
      <c r="G810">
        <v>0</v>
      </c>
      <c r="H810">
        <v>0</v>
      </c>
      <c r="I810">
        <v>56</v>
      </c>
      <c r="J810">
        <v>56</v>
      </c>
      <c r="K810">
        <v>0</v>
      </c>
      <c r="L810">
        <v>10</v>
      </c>
      <c r="M810">
        <v>46</v>
      </c>
      <c r="N810">
        <v>0</v>
      </c>
      <c r="O810" t="s">
        <v>548</v>
      </c>
      <c r="P810">
        <v>0</v>
      </c>
      <c r="Q810" t="s">
        <v>2650</v>
      </c>
    </row>
    <row r="811" spans="1:17" x14ac:dyDescent="0.3">
      <c r="A811" t="s">
        <v>2651</v>
      </c>
      <c r="B811" t="s">
        <v>18</v>
      </c>
      <c r="C811">
        <v>123</v>
      </c>
      <c r="D811" t="s">
        <v>2652</v>
      </c>
      <c r="E811">
        <v>239</v>
      </c>
      <c r="F811">
        <v>8</v>
      </c>
      <c r="G811">
        <v>284</v>
      </c>
      <c r="H811">
        <v>351</v>
      </c>
      <c r="I811">
        <v>97</v>
      </c>
      <c r="J811">
        <v>97</v>
      </c>
      <c r="K811">
        <v>0</v>
      </c>
      <c r="L811">
        <v>52</v>
      </c>
      <c r="M811">
        <v>45</v>
      </c>
      <c r="N811">
        <v>0</v>
      </c>
      <c r="O811" t="s">
        <v>397</v>
      </c>
      <c r="P811">
        <v>15.375</v>
      </c>
      <c r="Q811" t="s">
        <v>2653</v>
      </c>
    </row>
    <row r="812" spans="1:17" x14ac:dyDescent="0.3">
      <c r="A812" t="s">
        <v>2654</v>
      </c>
      <c r="B812" t="s">
        <v>18</v>
      </c>
      <c r="C812">
        <v>122</v>
      </c>
      <c r="D812" t="s">
        <v>2655</v>
      </c>
      <c r="E812">
        <v>149</v>
      </c>
      <c r="F812">
        <v>5</v>
      </c>
      <c r="G812">
        <v>271</v>
      </c>
      <c r="H812">
        <v>282</v>
      </c>
      <c r="I812">
        <v>263</v>
      </c>
      <c r="J812">
        <v>263</v>
      </c>
      <c r="K812">
        <v>0</v>
      </c>
      <c r="L812">
        <v>64</v>
      </c>
      <c r="M812">
        <v>199</v>
      </c>
      <c r="N812">
        <v>0</v>
      </c>
      <c r="O812" t="s">
        <v>141</v>
      </c>
      <c r="P812">
        <v>24.4</v>
      </c>
      <c r="Q812" t="s">
        <v>2656</v>
      </c>
    </row>
    <row r="813" spans="1:17" x14ac:dyDescent="0.3">
      <c r="A813" t="s">
        <v>2657</v>
      </c>
      <c r="B813" t="s">
        <v>18</v>
      </c>
      <c r="C813">
        <v>122</v>
      </c>
      <c r="D813" t="s">
        <v>2658</v>
      </c>
      <c r="E813">
        <v>187</v>
      </c>
      <c r="F813">
        <v>0</v>
      </c>
      <c r="G813">
        <v>0</v>
      </c>
      <c r="H813">
        <v>0</v>
      </c>
      <c r="I813">
        <v>540</v>
      </c>
      <c r="J813">
        <v>540</v>
      </c>
      <c r="K813">
        <v>0</v>
      </c>
      <c r="L813">
        <v>378</v>
      </c>
      <c r="M813">
        <v>162</v>
      </c>
      <c r="N813">
        <v>0</v>
      </c>
      <c r="O813" t="s">
        <v>65</v>
      </c>
      <c r="P813">
        <v>0</v>
      </c>
      <c r="Q813" t="s">
        <v>2659</v>
      </c>
    </row>
    <row r="814" spans="1:17" x14ac:dyDescent="0.3">
      <c r="A814" t="s">
        <v>2660</v>
      </c>
      <c r="B814" t="s">
        <v>18</v>
      </c>
      <c r="C814">
        <v>122</v>
      </c>
      <c r="D814" t="s">
        <v>2661</v>
      </c>
      <c r="E814">
        <v>195</v>
      </c>
      <c r="F814">
        <v>15</v>
      </c>
      <c r="G814">
        <v>441</v>
      </c>
      <c r="H814">
        <v>534</v>
      </c>
      <c r="I814">
        <v>327</v>
      </c>
      <c r="J814">
        <v>327</v>
      </c>
      <c r="K814">
        <v>0</v>
      </c>
      <c r="L814">
        <v>127</v>
      </c>
      <c r="M814">
        <v>200</v>
      </c>
      <c r="N814">
        <v>0</v>
      </c>
      <c r="O814" t="s">
        <v>55</v>
      </c>
      <c r="P814" t="s">
        <v>2662</v>
      </c>
      <c r="Q814" t="s">
        <v>2663</v>
      </c>
    </row>
    <row r="815" spans="1:17" x14ac:dyDescent="0.3">
      <c r="A815" t="s">
        <v>2664</v>
      </c>
      <c r="B815" t="s">
        <v>18</v>
      </c>
      <c r="C815">
        <v>122</v>
      </c>
      <c r="D815" t="s">
        <v>2665</v>
      </c>
      <c r="E815">
        <v>209</v>
      </c>
      <c r="F815">
        <v>0</v>
      </c>
      <c r="G815">
        <v>0</v>
      </c>
      <c r="H815">
        <v>0</v>
      </c>
      <c r="I815">
        <v>157</v>
      </c>
      <c r="J815">
        <v>157</v>
      </c>
      <c r="K815">
        <v>0</v>
      </c>
      <c r="L815">
        <v>56</v>
      </c>
      <c r="M815">
        <v>101</v>
      </c>
      <c r="N815">
        <v>0</v>
      </c>
      <c r="O815" t="s">
        <v>55</v>
      </c>
      <c r="P815">
        <v>0</v>
      </c>
      <c r="Q815" t="s">
        <v>2666</v>
      </c>
    </row>
    <row r="816" spans="1:17" x14ac:dyDescent="0.3">
      <c r="A816" t="s">
        <v>2667</v>
      </c>
      <c r="B816" t="s">
        <v>18</v>
      </c>
      <c r="C816">
        <v>122</v>
      </c>
      <c r="D816" t="s">
        <v>2668</v>
      </c>
      <c r="E816">
        <v>225</v>
      </c>
      <c r="F816">
        <v>6</v>
      </c>
      <c r="G816">
        <v>204</v>
      </c>
      <c r="H816">
        <v>217</v>
      </c>
      <c r="I816">
        <v>266</v>
      </c>
      <c r="J816">
        <v>266</v>
      </c>
      <c r="K816">
        <v>0</v>
      </c>
      <c r="L816">
        <v>64</v>
      </c>
      <c r="M816">
        <v>202</v>
      </c>
      <c r="N816">
        <v>0</v>
      </c>
      <c r="O816" t="s">
        <v>141</v>
      </c>
      <c r="P816" t="s">
        <v>2669</v>
      </c>
      <c r="Q816" t="s">
        <v>2670</v>
      </c>
    </row>
    <row r="817" spans="1:17" x14ac:dyDescent="0.3">
      <c r="A817" t="s">
        <v>2671</v>
      </c>
      <c r="B817" t="s">
        <v>18</v>
      </c>
      <c r="C817">
        <v>121</v>
      </c>
      <c r="D817" t="s">
        <v>2672</v>
      </c>
      <c r="E817">
        <v>154</v>
      </c>
      <c r="F817">
        <v>17</v>
      </c>
      <c r="G817">
        <v>525</v>
      </c>
      <c r="H817">
        <v>542</v>
      </c>
      <c r="I817">
        <v>257</v>
      </c>
      <c r="J817">
        <v>257</v>
      </c>
      <c r="K817">
        <v>0</v>
      </c>
      <c r="L817">
        <v>60</v>
      </c>
      <c r="M817">
        <v>197</v>
      </c>
      <c r="N817">
        <v>0</v>
      </c>
      <c r="O817" t="s">
        <v>141</v>
      </c>
      <c r="P817" t="s">
        <v>2673</v>
      </c>
      <c r="Q817" t="s">
        <v>2674</v>
      </c>
    </row>
    <row r="818" spans="1:17" x14ac:dyDescent="0.3">
      <c r="A818" t="s">
        <v>2675</v>
      </c>
      <c r="B818" t="s">
        <v>18</v>
      </c>
      <c r="C818">
        <v>121</v>
      </c>
      <c r="D818" t="s">
        <v>2676</v>
      </c>
      <c r="E818">
        <v>169</v>
      </c>
      <c r="F818">
        <v>0</v>
      </c>
      <c r="G818">
        <v>0</v>
      </c>
      <c r="H818">
        <v>0</v>
      </c>
      <c r="I818">
        <v>322</v>
      </c>
      <c r="J818">
        <v>322</v>
      </c>
      <c r="K818">
        <v>0</v>
      </c>
      <c r="L818">
        <v>192</v>
      </c>
      <c r="M818">
        <v>130</v>
      </c>
      <c r="N818">
        <v>0</v>
      </c>
      <c r="O818" t="s">
        <v>36</v>
      </c>
      <c r="P818">
        <v>0</v>
      </c>
      <c r="Q818" t="s">
        <v>2677</v>
      </c>
    </row>
    <row r="819" spans="1:17" x14ac:dyDescent="0.3">
      <c r="A819" t="s">
        <v>2678</v>
      </c>
      <c r="B819" t="s">
        <v>18</v>
      </c>
      <c r="C819">
        <v>120</v>
      </c>
      <c r="D819" t="s">
        <v>2679</v>
      </c>
      <c r="E819">
        <v>131</v>
      </c>
      <c r="F819">
        <v>12</v>
      </c>
      <c r="G819">
        <v>350</v>
      </c>
      <c r="H819">
        <v>516</v>
      </c>
      <c r="I819">
        <v>46</v>
      </c>
      <c r="J819">
        <v>46</v>
      </c>
      <c r="K819">
        <v>0</v>
      </c>
      <c r="L819">
        <v>15</v>
      </c>
      <c r="M819">
        <v>31</v>
      </c>
      <c r="N819">
        <v>0</v>
      </c>
      <c r="O819" t="s">
        <v>1129</v>
      </c>
      <c r="P819">
        <v>10</v>
      </c>
      <c r="Q819" t="s">
        <v>2680</v>
      </c>
    </row>
    <row r="820" spans="1:17" x14ac:dyDescent="0.3">
      <c r="A820" t="s">
        <v>2681</v>
      </c>
      <c r="B820" t="s">
        <v>18</v>
      </c>
      <c r="C820">
        <v>120</v>
      </c>
      <c r="D820" t="s">
        <v>2682</v>
      </c>
      <c r="E820">
        <v>139</v>
      </c>
      <c r="F820">
        <v>0</v>
      </c>
      <c r="G820">
        <v>102</v>
      </c>
      <c r="H820">
        <v>96</v>
      </c>
      <c r="I820">
        <v>463</v>
      </c>
      <c r="J820">
        <v>463</v>
      </c>
      <c r="K820">
        <v>0</v>
      </c>
      <c r="L820">
        <v>216</v>
      </c>
      <c r="M820">
        <v>247</v>
      </c>
      <c r="N820">
        <v>0</v>
      </c>
      <c r="O820" t="s">
        <v>25</v>
      </c>
      <c r="P820">
        <v>0</v>
      </c>
      <c r="Q820" t="s">
        <v>2683</v>
      </c>
    </row>
    <row r="821" spans="1:17" x14ac:dyDescent="0.3">
      <c r="A821" t="s">
        <v>2684</v>
      </c>
      <c r="B821" t="s">
        <v>18</v>
      </c>
      <c r="C821">
        <v>120</v>
      </c>
      <c r="D821" t="s">
        <v>2685</v>
      </c>
      <c r="E821">
        <v>153</v>
      </c>
      <c r="F821">
        <v>0</v>
      </c>
      <c r="G821">
        <v>0</v>
      </c>
      <c r="H821">
        <v>0</v>
      </c>
      <c r="I821">
        <v>8</v>
      </c>
      <c r="J821">
        <v>8</v>
      </c>
      <c r="K821">
        <v>0</v>
      </c>
      <c r="L821">
        <v>7</v>
      </c>
      <c r="M821">
        <v>1</v>
      </c>
      <c r="N821">
        <v>0</v>
      </c>
      <c r="O821" t="s">
        <v>1471</v>
      </c>
      <c r="P821">
        <v>0</v>
      </c>
      <c r="Q821" t="s">
        <v>2686</v>
      </c>
    </row>
    <row r="822" spans="1:17" x14ac:dyDescent="0.3">
      <c r="A822" t="s">
        <v>2687</v>
      </c>
      <c r="B822" t="s">
        <v>18</v>
      </c>
      <c r="C822">
        <v>119</v>
      </c>
      <c r="D822" t="s">
        <v>2688</v>
      </c>
      <c r="E822">
        <v>176</v>
      </c>
      <c r="F822">
        <v>0</v>
      </c>
      <c r="G822">
        <v>0</v>
      </c>
      <c r="H822">
        <v>0</v>
      </c>
      <c r="I822">
        <v>4</v>
      </c>
      <c r="J822">
        <v>4</v>
      </c>
      <c r="K822">
        <v>0</v>
      </c>
      <c r="L822">
        <v>1</v>
      </c>
      <c r="M822">
        <v>3</v>
      </c>
      <c r="N822">
        <v>0</v>
      </c>
      <c r="O822" t="s">
        <v>2049</v>
      </c>
      <c r="P822">
        <v>0</v>
      </c>
      <c r="Q822" t="s">
        <v>2689</v>
      </c>
    </row>
    <row r="823" spans="1:17" x14ac:dyDescent="0.3">
      <c r="A823" t="s">
        <v>2690</v>
      </c>
      <c r="B823" t="s">
        <v>18</v>
      </c>
      <c r="C823">
        <v>119</v>
      </c>
      <c r="D823" t="s">
        <v>2691</v>
      </c>
      <c r="E823">
        <v>218</v>
      </c>
      <c r="F823">
        <v>0</v>
      </c>
      <c r="G823">
        <v>0</v>
      </c>
      <c r="H823">
        <v>0</v>
      </c>
      <c r="I823">
        <v>11</v>
      </c>
      <c r="J823">
        <v>11</v>
      </c>
      <c r="K823">
        <v>0</v>
      </c>
      <c r="L823">
        <v>2</v>
      </c>
      <c r="M823">
        <v>9</v>
      </c>
      <c r="N823">
        <v>0</v>
      </c>
      <c r="O823" t="s">
        <v>2287</v>
      </c>
      <c r="P823">
        <v>0</v>
      </c>
      <c r="Q823" t="s">
        <v>2692</v>
      </c>
    </row>
    <row r="824" spans="1:17" x14ac:dyDescent="0.3">
      <c r="A824" t="s">
        <v>2693</v>
      </c>
      <c r="B824" t="s">
        <v>18</v>
      </c>
      <c r="C824">
        <v>118</v>
      </c>
      <c r="D824" t="s">
        <v>2694</v>
      </c>
      <c r="E824">
        <v>185</v>
      </c>
      <c r="F824">
        <v>1</v>
      </c>
      <c r="G824">
        <v>82</v>
      </c>
      <c r="H824">
        <v>85</v>
      </c>
      <c r="I824">
        <v>561</v>
      </c>
      <c r="J824">
        <v>561</v>
      </c>
      <c r="K824">
        <v>0</v>
      </c>
      <c r="L824">
        <v>347</v>
      </c>
      <c r="M824">
        <v>214</v>
      </c>
      <c r="N824">
        <v>0</v>
      </c>
      <c r="O824" t="s">
        <v>20</v>
      </c>
      <c r="P824">
        <v>118</v>
      </c>
      <c r="Q824" t="s">
        <v>1653</v>
      </c>
    </row>
    <row r="825" spans="1:17" x14ac:dyDescent="0.3">
      <c r="A825" t="s">
        <v>2695</v>
      </c>
      <c r="B825" t="s">
        <v>18</v>
      </c>
      <c r="C825">
        <v>118</v>
      </c>
      <c r="D825" t="s">
        <v>2696</v>
      </c>
      <c r="E825">
        <v>198</v>
      </c>
      <c r="F825">
        <v>17</v>
      </c>
      <c r="G825">
        <v>230</v>
      </c>
      <c r="H825">
        <v>394</v>
      </c>
      <c r="I825">
        <v>56</v>
      </c>
      <c r="J825">
        <v>56</v>
      </c>
      <c r="K825">
        <v>0</v>
      </c>
      <c r="L825">
        <v>10</v>
      </c>
      <c r="M825">
        <v>46</v>
      </c>
      <c r="N825">
        <v>0</v>
      </c>
      <c r="O825" t="s">
        <v>548</v>
      </c>
      <c r="P825" t="s">
        <v>2697</v>
      </c>
      <c r="Q825" t="s">
        <v>2698</v>
      </c>
    </row>
    <row r="826" spans="1:17" x14ac:dyDescent="0.3">
      <c r="A826" t="s">
        <v>2699</v>
      </c>
      <c r="B826" t="s">
        <v>18</v>
      </c>
      <c r="C826">
        <v>118</v>
      </c>
      <c r="D826" t="s">
        <v>2700</v>
      </c>
      <c r="E826">
        <v>205</v>
      </c>
      <c r="F826">
        <v>0</v>
      </c>
      <c r="G826">
        <v>20</v>
      </c>
      <c r="H826">
        <v>30</v>
      </c>
      <c r="I826">
        <v>124</v>
      </c>
      <c r="J826">
        <v>124</v>
      </c>
      <c r="K826">
        <v>0</v>
      </c>
      <c r="L826">
        <v>40</v>
      </c>
      <c r="M826">
        <v>84</v>
      </c>
      <c r="N826">
        <v>0</v>
      </c>
      <c r="O826" t="s">
        <v>253</v>
      </c>
      <c r="P826">
        <v>0</v>
      </c>
      <c r="Q826" t="s">
        <v>2701</v>
      </c>
    </row>
    <row r="827" spans="1:17" x14ac:dyDescent="0.3">
      <c r="A827" t="s">
        <v>2702</v>
      </c>
      <c r="B827" t="s">
        <v>18</v>
      </c>
      <c r="C827">
        <v>118</v>
      </c>
      <c r="D827" t="s">
        <v>2703</v>
      </c>
      <c r="E827">
        <v>253</v>
      </c>
      <c r="F827">
        <v>0</v>
      </c>
      <c r="G827">
        <v>21</v>
      </c>
      <c r="H827">
        <v>18</v>
      </c>
      <c r="I827">
        <v>38</v>
      </c>
      <c r="J827">
        <v>38</v>
      </c>
      <c r="K827">
        <v>0</v>
      </c>
      <c r="L827">
        <v>13</v>
      </c>
      <c r="M827">
        <v>25</v>
      </c>
      <c r="N827">
        <v>0</v>
      </c>
      <c r="O827" t="s">
        <v>1021</v>
      </c>
      <c r="P827">
        <v>0</v>
      </c>
      <c r="Q827" t="s">
        <v>2704</v>
      </c>
    </row>
    <row r="828" spans="1:17" x14ac:dyDescent="0.3">
      <c r="A828" t="s">
        <v>2705</v>
      </c>
      <c r="B828" t="s">
        <v>18</v>
      </c>
      <c r="C828">
        <v>117</v>
      </c>
      <c r="D828" t="s">
        <v>2706</v>
      </c>
      <c r="E828">
        <v>158</v>
      </c>
      <c r="F828">
        <v>0</v>
      </c>
      <c r="G828">
        <v>0</v>
      </c>
      <c r="H828">
        <v>0</v>
      </c>
      <c r="I828">
        <v>41</v>
      </c>
      <c r="J828">
        <v>41</v>
      </c>
      <c r="K828">
        <v>0</v>
      </c>
      <c r="L828">
        <v>23</v>
      </c>
      <c r="M828">
        <v>18</v>
      </c>
      <c r="N828">
        <v>0</v>
      </c>
      <c r="O828" t="s">
        <v>703</v>
      </c>
      <c r="P828">
        <v>0</v>
      </c>
      <c r="Q828" t="s">
        <v>2707</v>
      </c>
    </row>
    <row r="829" spans="1:17" x14ac:dyDescent="0.3">
      <c r="A829" t="s">
        <v>2708</v>
      </c>
      <c r="B829" t="s">
        <v>18</v>
      </c>
      <c r="C829">
        <v>117</v>
      </c>
      <c r="D829">
        <v>609.375</v>
      </c>
      <c r="E829">
        <v>192</v>
      </c>
      <c r="F829">
        <v>10</v>
      </c>
      <c r="G829">
        <v>354</v>
      </c>
      <c r="H829">
        <v>408</v>
      </c>
      <c r="I829">
        <v>518</v>
      </c>
      <c r="J829">
        <v>518</v>
      </c>
      <c r="K829">
        <v>0</v>
      </c>
      <c r="L829">
        <v>362</v>
      </c>
      <c r="M829">
        <v>156</v>
      </c>
      <c r="N829">
        <v>0</v>
      </c>
      <c r="O829" t="s">
        <v>65</v>
      </c>
      <c r="P829">
        <v>11.7</v>
      </c>
      <c r="Q829" t="s">
        <v>2709</v>
      </c>
    </row>
    <row r="830" spans="1:17" x14ac:dyDescent="0.3">
      <c r="A830" t="s">
        <v>2710</v>
      </c>
      <c r="B830" t="s">
        <v>18</v>
      </c>
      <c r="C830">
        <v>117</v>
      </c>
      <c r="D830" t="s">
        <v>2711</v>
      </c>
      <c r="E830">
        <v>204</v>
      </c>
      <c r="F830">
        <v>9</v>
      </c>
      <c r="G830">
        <v>176</v>
      </c>
      <c r="H830">
        <v>260</v>
      </c>
      <c r="I830">
        <v>365</v>
      </c>
      <c r="J830">
        <v>365</v>
      </c>
      <c r="K830">
        <v>0</v>
      </c>
      <c r="L830">
        <v>143</v>
      </c>
      <c r="M830">
        <v>222</v>
      </c>
      <c r="N830">
        <v>0</v>
      </c>
      <c r="O830" t="s">
        <v>93</v>
      </c>
      <c r="P830">
        <v>13</v>
      </c>
      <c r="Q830" t="s">
        <v>2712</v>
      </c>
    </row>
    <row r="831" spans="1:17" x14ac:dyDescent="0.3">
      <c r="A831" t="s">
        <v>2713</v>
      </c>
      <c r="B831" t="s">
        <v>18</v>
      </c>
      <c r="C831">
        <v>117</v>
      </c>
      <c r="D831" t="s">
        <v>2714</v>
      </c>
      <c r="E831">
        <v>211</v>
      </c>
      <c r="F831">
        <v>0</v>
      </c>
      <c r="G831">
        <v>0</v>
      </c>
      <c r="H831">
        <v>0</v>
      </c>
      <c r="I831">
        <v>412</v>
      </c>
      <c r="J831">
        <v>412</v>
      </c>
      <c r="K831">
        <v>0</v>
      </c>
      <c r="L831">
        <v>239</v>
      </c>
      <c r="M831">
        <v>173</v>
      </c>
      <c r="N831">
        <v>1</v>
      </c>
      <c r="O831" t="s">
        <v>73</v>
      </c>
      <c r="P831">
        <v>0</v>
      </c>
      <c r="Q831" t="s">
        <v>2715</v>
      </c>
    </row>
    <row r="832" spans="1:17" x14ac:dyDescent="0.3">
      <c r="A832" t="s">
        <v>2716</v>
      </c>
      <c r="B832" t="s">
        <v>18</v>
      </c>
      <c r="C832">
        <v>115</v>
      </c>
      <c r="D832" t="s">
        <v>2717</v>
      </c>
      <c r="E832">
        <v>159</v>
      </c>
      <c r="F832">
        <v>0</v>
      </c>
      <c r="G832">
        <v>0</v>
      </c>
      <c r="H832">
        <v>0</v>
      </c>
      <c r="I832">
        <v>580</v>
      </c>
      <c r="J832">
        <v>580</v>
      </c>
      <c r="K832">
        <v>0</v>
      </c>
      <c r="L832">
        <v>360</v>
      </c>
      <c r="M832">
        <v>220</v>
      </c>
      <c r="N832">
        <v>0</v>
      </c>
      <c r="O832" t="s">
        <v>20</v>
      </c>
      <c r="P832">
        <v>0</v>
      </c>
      <c r="Q832" t="s">
        <v>2718</v>
      </c>
    </row>
    <row r="833" spans="1:17" x14ac:dyDescent="0.3">
      <c r="A833" t="s">
        <v>2719</v>
      </c>
      <c r="B833" t="s">
        <v>18</v>
      </c>
      <c r="C833">
        <v>115</v>
      </c>
      <c r="D833" t="s">
        <v>2720</v>
      </c>
      <c r="E833">
        <v>229</v>
      </c>
      <c r="F833">
        <v>15</v>
      </c>
      <c r="G833">
        <v>355</v>
      </c>
      <c r="H833">
        <v>510</v>
      </c>
      <c r="I833">
        <v>85</v>
      </c>
      <c r="J833">
        <v>85</v>
      </c>
      <c r="K833">
        <v>0</v>
      </c>
      <c r="L833">
        <v>25</v>
      </c>
      <c r="M833">
        <v>60</v>
      </c>
      <c r="N833">
        <v>0</v>
      </c>
      <c r="O833" t="s">
        <v>570</v>
      </c>
      <c r="P833" t="s">
        <v>2721</v>
      </c>
      <c r="Q833" t="s">
        <v>2722</v>
      </c>
    </row>
    <row r="834" spans="1:17" x14ac:dyDescent="0.3">
      <c r="A834" t="s">
        <v>2723</v>
      </c>
      <c r="B834" t="s">
        <v>18</v>
      </c>
      <c r="C834">
        <v>115</v>
      </c>
      <c r="D834" t="s">
        <v>2724</v>
      </c>
      <c r="E834">
        <v>264</v>
      </c>
      <c r="F834">
        <v>7</v>
      </c>
      <c r="G834">
        <v>465</v>
      </c>
      <c r="H834">
        <v>451</v>
      </c>
      <c r="I834">
        <v>441</v>
      </c>
      <c r="J834">
        <v>441</v>
      </c>
      <c r="K834">
        <v>0</v>
      </c>
      <c r="L834">
        <v>214</v>
      </c>
      <c r="M834">
        <v>227</v>
      </c>
      <c r="N834">
        <v>0</v>
      </c>
      <c r="O834" t="s">
        <v>101</v>
      </c>
      <c r="P834" t="s">
        <v>2725</v>
      </c>
      <c r="Q834" t="s">
        <v>2726</v>
      </c>
    </row>
    <row r="835" spans="1:17" x14ac:dyDescent="0.3">
      <c r="A835" t="s">
        <v>2727</v>
      </c>
      <c r="B835" t="s">
        <v>18</v>
      </c>
      <c r="C835">
        <v>114</v>
      </c>
      <c r="D835" t="s">
        <v>2728</v>
      </c>
      <c r="E835">
        <v>111</v>
      </c>
      <c r="F835">
        <v>0</v>
      </c>
      <c r="G835">
        <v>0</v>
      </c>
      <c r="H835">
        <v>0</v>
      </c>
      <c r="I835">
        <v>530</v>
      </c>
      <c r="J835">
        <v>530</v>
      </c>
      <c r="K835">
        <v>0</v>
      </c>
      <c r="L835">
        <v>329</v>
      </c>
      <c r="M835">
        <v>201</v>
      </c>
      <c r="N835">
        <v>0</v>
      </c>
      <c r="O835" t="s">
        <v>20</v>
      </c>
      <c r="P835">
        <v>0</v>
      </c>
      <c r="Q835" t="s">
        <v>2729</v>
      </c>
    </row>
    <row r="836" spans="1:17" x14ac:dyDescent="0.3">
      <c r="A836" t="s">
        <v>2730</v>
      </c>
      <c r="B836" t="s">
        <v>18</v>
      </c>
      <c r="C836">
        <v>114</v>
      </c>
      <c r="D836" t="s">
        <v>2077</v>
      </c>
      <c r="E836">
        <v>181</v>
      </c>
      <c r="F836">
        <v>0</v>
      </c>
      <c r="G836">
        <v>12</v>
      </c>
      <c r="H836">
        <v>6</v>
      </c>
      <c r="I836">
        <v>482</v>
      </c>
      <c r="J836">
        <v>482</v>
      </c>
      <c r="K836">
        <v>0</v>
      </c>
      <c r="L836">
        <v>276</v>
      </c>
      <c r="M836">
        <v>206</v>
      </c>
      <c r="N836">
        <v>0</v>
      </c>
      <c r="O836" t="s">
        <v>73</v>
      </c>
      <c r="P836">
        <v>0</v>
      </c>
      <c r="Q836" t="s">
        <v>1579</v>
      </c>
    </row>
    <row r="837" spans="1:17" x14ac:dyDescent="0.3">
      <c r="A837" t="s">
        <v>2731</v>
      </c>
      <c r="B837" t="s">
        <v>18</v>
      </c>
      <c r="C837">
        <v>114</v>
      </c>
      <c r="D837" t="s">
        <v>2732</v>
      </c>
      <c r="E837">
        <v>211</v>
      </c>
      <c r="F837">
        <v>54</v>
      </c>
      <c r="G837">
        <v>1794</v>
      </c>
      <c r="H837">
        <v>2131</v>
      </c>
      <c r="I837">
        <v>273</v>
      </c>
      <c r="J837">
        <v>273</v>
      </c>
      <c r="K837">
        <v>0</v>
      </c>
      <c r="L837">
        <v>66</v>
      </c>
      <c r="M837">
        <v>207</v>
      </c>
      <c r="N837">
        <v>1</v>
      </c>
      <c r="O837" t="s">
        <v>141</v>
      </c>
      <c r="P837" t="s">
        <v>2733</v>
      </c>
      <c r="Q837" t="s">
        <v>2734</v>
      </c>
    </row>
    <row r="838" spans="1:17" x14ac:dyDescent="0.3">
      <c r="A838" t="s">
        <v>2735</v>
      </c>
      <c r="B838" t="s">
        <v>18</v>
      </c>
      <c r="C838">
        <v>113</v>
      </c>
      <c r="D838" t="s">
        <v>2736</v>
      </c>
      <c r="E838">
        <v>107</v>
      </c>
      <c r="F838">
        <v>0</v>
      </c>
      <c r="G838">
        <v>0</v>
      </c>
      <c r="H838">
        <v>0</v>
      </c>
      <c r="I838">
        <v>190</v>
      </c>
      <c r="J838">
        <v>190</v>
      </c>
      <c r="K838">
        <v>0</v>
      </c>
      <c r="L838">
        <v>70</v>
      </c>
      <c r="M838">
        <v>120</v>
      </c>
      <c r="N838">
        <v>0</v>
      </c>
      <c r="O838" t="s">
        <v>55</v>
      </c>
      <c r="P838">
        <v>0</v>
      </c>
      <c r="Q838" t="s">
        <v>2737</v>
      </c>
    </row>
    <row r="839" spans="1:17" x14ac:dyDescent="0.3">
      <c r="A839" t="s">
        <v>2738</v>
      </c>
      <c r="B839" t="s">
        <v>18</v>
      </c>
      <c r="C839">
        <v>113</v>
      </c>
      <c r="D839" t="s">
        <v>2739</v>
      </c>
      <c r="E839">
        <v>109</v>
      </c>
      <c r="F839">
        <v>0</v>
      </c>
      <c r="G839">
        <v>0</v>
      </c>
      <c r="H839">
        <v>0</v>
      </c>
      <c r="I839">
        <v>97</v>
      </c>
      <c r="J839">
        <v>97</v>
      </c>
      <c r="K839">
        <v>0</v>
      </c>
      <c r="L839">
        <v>52</v>
      </c>
      <c r="M839">
        <v>45</v>
      </c>
      <c r="N839">
        <v>0</v>
      </c>
      <c r="O839" t="s">
        <v>397</v>
      </c>
      <c r="P839">
        <v>0</v>
      </c>
      <c r="Q839" t="s">
        <v>2740</v>
      </c>
    </row>
    <row r="840" spans="1:17" x14ac:dyDescent="0.3">
      <c r="A840" t="s">
        <v>2741</v>
      </c>
      <c r="B840" t="s">
        <v>18</v>
      </c>
      <c r="C840">
        <v>113</v>
      </c>
      <c r="D840" t="s">
        <v>2742</v>
      </c>
      <c r="E840">
        <v>210</v>
      </c>
      <c r="F840">
        <v>18</v>
      </c>
      <c r="G840">
        <v>413</v>
      </c>
      <c r="H840">
        <v>484</v>
      </c>
      <c r="I840">
        <v>87</v>
      </c>
      <c r="J840">
        <v>87</v>
      </c>
      <c r="K840">
        <v>0</v>
      </c>
      <c r="L840">
        <v>26</v>
      </c>
      <c r="M840">
        <v>61</v>
      </c>
      <c r="N840">
        <v>1</v>
      </c>
      <c r="O840" t="s">
        <v>570</v>
      </c>
      <c r="P840" t="s">
        <v>2743</v>
      </c>
      <c r="Q840" t="s">
        <v>2744</v>
      </c>
    </row>
    <row r="841" spans="1:17" x14ac:dyDescent="0.3">
      <c r="A841" t="s">
        <v>2745</v>
      </c>
      <c r="B841" t="s">
        <v>18</v>
      </c>
      <c r="C841">
        <v>112</v>
      </c>
      <c r="D841" t="s">
        <v>2746</v>
      </c>
      <c r="E841">
        <v>164</v>
      </c>
      <c r="F841">
        <v>1</v>
      </c>
      <c r="G841">
        <v>82</v>
      </c>
      <c r="H841">
        <v>43</v>
      </c>
      <c r="I841">
        <v>87</v>
      </c>
      <c r="J841">
        <v>87</v>
      </c>
      <c r="K841">
        <v>0</v>
      </c>
      <c r="L841">
        <v>26</v>
      </c>
      <c r="M841">
        <v>61</v>
      </c>
      <c r="N841">
        <v>0</v>
      </c>
      <c r="O841" t="s">
        <v>570</v>
      </c>
      <c r="P841">
        <v>112</v>
      </c>
      <c r="Q841" t="s">
        <v>2747</v>
      </c>
    </row>
    <row r="842" spans="1:17" x14ac:dyDescent="0.3">
      <c r="A842" t="s">
        <v>2748</v>
      </c>
      <c r="B842" t="s">
        <v>18</v>
      </c>
      <c r="C842">
        <v>112</v>
      </c>
      <c r="D842" t="s">
        <v>2749</v>
      </c>
      <c r="E842">
        <v>189</v>
      </c>
      <c r="F842">
        <v>0</v>
      </c>
      <c r="G842">
        <v>0</v>
      </c>
      <c r="H842">
        <v>0</v>
      </c>
      <c r="I842">
        <v>328</v>
      </c>
      <c r="J842">
        <v>328</v>
      </c>
      <c r="K842">
        <v>0</v>
      </c>
      <c r="L842">
        <v>125</v>
      </c>
      <c r="M842">
        <v>203</v>
      </c>
      <c r="N842">
        <v>0</v>
      </c>
      <c r="O842" t="s">
        <v>93</v>
      </c>
      <c r="P842">
        <v>0</v>
      </c>
      <c r="Q842" t="s">
        <v>2750</v>
      </c>
    </row>
    <row r="843" spans="1:17" x14ac:dyDescent="0.3">
      <c r="A843" t="s">
        <v>2751</v>
      </c>
      <c r="B843" t="s">
        <v>18</v>
      </c>
      <c r="C843">
        <v>112</v>
      </c>
      <c r="D843" t="s">
        <v>2452</v>
      </c>
      <c r="E843">
        <v>192</v>
      </c>
      <c r="F843">
        <v>7</v>
      </c>
      <c r="G843">
        <v>79</v>
      </c>
      <c r="H843">
        <v>110</v>
      </c>
      <c r="I843">
        <v>15</v>
      </c>
      <c r="J843">
        <v>15</v>
      </c>
      <c r="K843">
        <v>0</v>
      </c>
      <c r="L843">
        <v>5</v>
      </c>
      <c r="M843">
        <v>10</v>
      </c>
      <c r="N843">
        <v>0</v>
      </c>
      <c r="O843" t="s">
        <v>1188</v>
      </c>
      <c r="P843">
        <v>16</v>
      </c>
      <c r="Q843" t="s">
        <v>2752</v>
      </c>
    </row>
    <row r="844" spans="1:17" x14ac:dyDescent="0.3">
      <c r="A844" t="s">
        <v>2753</v>
      </c>
      <c r="B844" t="s">
        <v>18</v>
      </c>
      <c r="C844">
        <v>112</v>
      </c>
      <c r="D844" t="s">
        <v>2754</v>
      </c>
      <c r="E844">
        <v>241</v>
      </c>
      <c r="F844">
        <v>40</v>
      </c>
      <c r="G844">
        <v>1091</v>
      </c>
      <c r="H844">
        <v>1206</v>
      </c>
      <c r="I844">
        <v>490</v>
      </c>
      <c r="J844">
        <v>490</v>
      </c>
      <c r="K844">
        <v>0</v>
      </c>
      <c r="L844">
        <v>227</v>
      </c>
      <c r="M844">
        <v>263</v>
      </c>
      <c r="N844">
        <v>1</v>
      </c>
      <c r="O844" t="s">
        <v>25</v>
      </c>
      <c r="P844">
        <v>2.8</v>
      </c>
      <c r="Q844" t="s">
        <v>2755</v>
      </c>
    </row>
    <row r="845" spans="1:17" x14ac:dyDescent="0.3">
      <c r="A845" t="s">
        <v>2756</v>
      </c>
      <c r="B845" t="s">
        <v>18</v>
      </c>
      <c r="C845">
        <v>111</v>
      </c>
      <c r="D845" t="s">
        <v>2757</v>
      </c>
      <c r="E845">
        <v>176</v>
      </c>
      <c r="F845">
        <v>0</v>
      </c>
      <c r="G845">
        <v>0</v>
      </c>
      <c r="H845">
        <v>0</v>
      </c>
      <c r="I845">
        <v>16</v>
      </c>
      <c r="J845">
        <v>16</v>
      </c>
      <c r="K845">
        <v>0</v>
      </c>
      <c r="L845">
        <v>5</v>
      </c>
      <c r="M845">
        <v>11</v>
      </c>
      <c r="N845">
        <v>0</v>
      </c>
      <c r="O845" t="s">
        <v>1188</v>
      </c>
      <c r="P845">
        <v>0</v>
      </c>
      <c r="Q845" t="s">
        <v>2758</v>
      </c>
    </row>
    <row r="846" spans="1:17" x14ac:dyDescent="0.3">
      <c r="A846" t="s">
        <v>2759</v>
      </c>
      <c r="B846" t="s">
        <v>18</v>
      </c>
      <c r="C846">
        <v>110</v>
      </c>
      <c r="D846" t="s">
        <v>2760</v>
      </c>
      <c r="E846">
        <v>204</v>
      </c>
      <c r="F846">
        <v>0</v>
      </c>
      <c r="G846">
        <v>0</v>
      </c>
      <c r="H846">
        <v>0</v>
      </c>
      <c r="I846">
        <v>73</v>
      </c>
      <c r="J846">
        <v>73</v>
      </c>
      <c r="K846">
        <v>0</v>
      </c>
      <c r="L846">
        <v>22</v>
      </c>
      <c r="M846">
        <v>51</v>
      </c>
      <c r="N846">
        <v>0</v>
      </c>
      <c r="O846" t="s">
        <v>570</v>
      </c>
      <c r="P846">
        <v>0</v>
      </c>
      <c r="Q846" t="s">
        <v>2761</v>
      </c>
    </row>
    <row r="847" spans="1:17" x14ac:dyDescent="0.3">
      <c r="A847" t="s">
        <v>2762</v>
      </c>
      <c r="B847" t="s">
        <v>18</v>
      </c>
      <c r="C847">
        <v>110</v>
      </c>
      <c r="D847" t="s">
        <v>2763</v>
      </c>
      <c r="E847">
        <v>249</v>
      </c>
      <c r="F847">
        <v>0</v>
      </c>
      <c r="G847">
        <v>0</v>
      </c>
      <c r="H847">
        <v>0</v>
      </c>
      <c r="I847">
        <v>136</v>
      </c>
      <c r="J847">
        <v>136</v>
      </c>
      <c r="K847">
        <v>0</v>
      </c>
      <c r="L847">
        <v>33</v>
      </c>
      <c r="M847">
        <v>103</v>
      </c>
      <c r="N847">
        <v>0</v>
      </c>
      <c r="O847" t="s">
        <v>141</v>
      </c>
      <c r="P847">
        <v>0</v>
      </c>
      <c r="Q847" t="s">
        <v>2764</v>
      </c>
    </row>
    <row r="848" spans="1:17" x14ac:dyDescent="0.3">
      <c r="A848" t="s">
        <v>2765</v>
      </c>
      <c r="B848" t="s">
        <v>18</v>
      </c>
      <c r="C848">
        <v>109</v>
      </c>
      <c r="D848" t="s">
        <v>2766</v>
      </c>
      <c r="E848">
        <v>140</v>
      </c>
      <c r="F848">
        <v>34</v>
      </c>
      <c r="G848">
        <v>904</v>
      </c>
      <c r="H848">
        <v>1375</v>
      </c>
      <c r="I848">
        <v>489</v>
      </c>
      <c r="J848">
        <v>489</v>
      </c>
      <c r="K848">
        <v>0</v>
      </c>
      <c r="L848">
        <v>282</v>
      </c>
      <c r="M848">
        <v>207</v>
      </c>
      <c r="N848">
        <v>0</v>
      </c>
      <c r="O848" t="s">
        <v>73</v>
      </c>
      <c r="P848" t="s">
        <v>2767</v>
      </c>
      <c r="Q848" t="s">
        <v>2768</v>
      </c>
    </row>
    <row r="849" spans="1:17" x14ac:dyDescent="0.3">
      <c r="A849" t="s">
        <v>2769</v>
      </c>
      <c r="B849" t="s">
        <v>18</v>
      </c>
      <c r="C849">
        <v>109</v>
      </c>
      <c r="D849" t="s">
        <v>2770</v>
      </c>
      <c r="E849">
        <v>155</v>
      </c>
      <c r="F849">
        <v>12</v>
      </c>
      <c r="G849">
        <v>383</v>
      </c>
      <c r="H849">
        <v>488</v>
      </c>
      <c r="I849">
        <v>264</v>
      </c>
      <c r="J849">
        <v>264</v>
      </c>
      <c r="K849">
        <v>0</v>
      </c>
      <c r="L849">
        <v>64</v>
      </c>
      <c r="M849">
        <v>200</v>
      </c>
      <c r="N849">
        <v>1</v>
      </c>
      <c r="O849" t="s">
        <v>141</v>
      </c>
      <c r="P849" t="s">
        <v>2771</v>
      </c>
      <c r="Q849" t="s">
        <v>2772</v>
      </c>
    </row>
    <row r="850" spans="1:17" x14ac:dyDescent="0.3">
      <c r="A850" t="s">
        <v>2773</v>
      </c>
      <c r="B850" t="s">
        <v>18</v>
      </c>
      <c r="C850">
        <v>108</v>
      </c>
      <c r="D850">
        <v>60</v>
      </c>
      <c r="E850">
        <v>180</v>
      </c>
      <c r="F850">
        <v>0</v>
      </c>
      <c r="G850">
        <v>0</v>
      </c>
      <c r="H850">
        <v>0</v>
      </c>
      <c r="I850">
        <v>253</v>
      </c>
      <c r="J850">
        <v>253</v>
      </c>
      <c r="K850">
        <v>0</v>
      </c>
      <c r="L850">
        <v>60</v>
      </c>
      <c r="M850">
        <v>193</v>
      </c>
      <c r="N850">
        <v>0</v>
      </c>
      <c r="O850" t="s">
        <v>141</v>
      </c>
      <c r="P850">
        <v>0</v>
      </c>
      <c r="Q850" t="s">
        <v>2337</v>
      </c>
    </row>
    <row r="851" spans="1:17" x14ac:dyDescent="0.3">
      <c r="A851" t="s">
        <v>2774</v>
      </c>
      <c r="B851" t="s">
        <v>18</v>
      </c>
      <c r="C851">
        <v>108</v>
      </c>
      <c r="D851" t="s">
        <v>2775</v>
      </c>
      <c r="E851">
        <v>182</v>
      </c>
      <c r="F851">
        <v>0</v>
      </c>
      <c r="G851">
        <v>0</v>
      </c>
      <c r="H851">
        <v>0</v>
      </c>
      <c r="I851">
        <v>265</v>
      </c>
      <c r="J851">
        <v>265</v>
      </c>
      <c r="K851">
        <v>0</v>
      </c>
      <c r="L851">
        <v>64</v>
      </c>
      <c r="M851">
        <v>201</v>
      </c>
      <c r="N851">
        <v>0</v>
      </c>
      <c r="O851" t="s">
        <v>141</v>
      </c>
      <c r="P851">
        <v>0</v>
      </c>
      <c r="Q851" t="s">
        <v>2776</v>
      </c>
    </row>
    <row r="852" spans="1:17" x14ac:dyDescent="0.3">
      <c r="A852" t="s">
        <v>2777</v>
      </c>
      <c r="B852" t="s">
        <v>18</v>
      </c>
      <c r="C852">
        <v>108</v>
      </c>
      <c r="D852" t="s">
        <v>2778</v>
      </c>
      <c r="E852">
        <v>233</v>
      </c>
      <c r="F852">
        <v>129</v>
      </c>
      <c r="G852">
        <v>3067</v>
      </c>
      <c r="H852">
        <v>4389</v>
      </c>
      <c r="I852">
        <v>471</v>
      </c>
      <c r="J852">
        <v>471</v>
      </c>
      <c r="K852">
        <v>0</v>
      </c>
      <c r="L852">
        <v>290</v>
      </c>
      <c r="M852">
        <v>181</v>
      </c>
      <c r="N852">
        <v>2</v>
      </c>
      <c r="O852" t="s">
        <v>36</v>
      </c>
      <c r="P852" t="s">
        <v>1569</v>
      </c>
      <c r="Q852" t="s">
        <v>2779</v>
      </c>
    </row>
    <row r="853" spans="1:17" x14ac:dyDescent="0.3">
      <c r="A853" t="s">
        <v>2780</v>
      </c>
      <c r="B853" t="s">
        <v>18</v>
      </c>
      <c r="C853">
        <v>107</v>
      </c>
      <c r="D853" t="s">
        <v>2781</v>
      </c>
      <c r="E853">
        <v>99</v>
      </c>
      <c r="F853">
        <v>0</v>
      </c>
      <c r="G853">
        <v>0</v>
      </c>
      <c r="H853">
        <v>0</v>
      </c>
      <c r="I853">
        <v>310</v>
      </c>
      <c r="J853">
        <v>310</v>
      </c>
      <c r="K853">
        <v>0</v>
      </c>
      <c r="L853">
        <v>146</v>
      </c>
      <c r="M853">
        <v>164</v>
      </c>
      <c r="N853">
        <v>0</v>
      </c>
      <c r="O853" t="s">
        <v>25</v>
      </c>
      <c r="P853">
        <v>0</v>
      </c>
      <c r="Q853" t="s">
        <v>2782</v>
      </c>
    </row>
    <row r="854" spans="1:17" x14ac:dyDescent="0.3">
      <c r="A854" t="s">
        <v>2783</v>
      </c>
      <c r="B854" t="s">
        <v>18</v>
      </c>
      <c r="C854">
        <v>107</v>
      </c>
      <c r="D854" t="s">
        <v>2784</v>
      </c>
      <c r="E854">
        <v>124</v>
      </c>
      <c r="F854">
        <v>0</v>
      </c>
      <c r="G854">
        <v>0</v>
      </c>
      <c r="H854">
        <v>0</v>
      </c>
      <c r="I854">
        <v>74</v>
      </c>
      <c r="J854">
        <v>74</v>
      </c>
      <c r="K854">
        <v>0</v>
      </c>
      <c r="L854">
        <v>41</v>
      </c>
      <c r="M854">
        <v>33</v>
      </c>
      <c r="N854">
        <v>1</v>
      </c>
      <c r="O854" t="s">
        <v>397</v>
      </c>
      <c r="P854">
        <v>0</v>
      </c>
      <c r="Q854" t="s">
        <v>1318</v>
      </c>
    </row>
    <row r="855" spans="1:17" x14ac:dyDescent="0.3">
      <c r="A855" t="s">
        <v>2785</v>
      </c>
      <c r="B855" t="s">
        <v>18</v>
      </c>
      <c r="C855">
        <v>107</v>
      </c>
      <c r="D855" t="s">
        <v>2786</v>
      </c>
      <c r="E855">
        <v>198</v>
      </c>
      <c r="F855">
        <v>0</v>
      </c>
      <c r="G855">
        <v>0</v>
      </c>
      <c r="H855">
        <v>0</v>
      </c>
      <c r="I855">
        <v>408</v>
      </c>
      <c r="J855">
        <v>408</v>
      </c>
      <c r="K855">
        <v>0</v>
      </c>
      <c r="L855">
        <v>157</v>
      </c>
      <c r="M855">
        <v>251</v>
      </c>
      <c r="N855">
        <v>0</v>
      </c>
      <c r="O855" t="s">
        <v>93</v>
      </c>
      <c r="P855">
        <v>0</v>
      </c>
      <c r="Q855" t="s">
        <v>2787</v>
      </c>
    </row>
    <row r="856" spans="1:17" x14ac:dyDescent="0.3">
      <c r="A856" t="s">
        <v>2788</v>
      </c>
      <c r="B856" t="s">
        <v>18</v>
      </c>
      <c r="C856">
        <v>106</v>
      </c>
      <c r="D856">
        <v>106</v>
      </c>
      <c r="E856">
        <v>100</v>
      </c>
      <c r="F856">
        <v>0</v>
      </c>
      <c r="G856">
        <v>0</v>
      </c>
      <c r="H856">
        <v>0</v>
      </c>
      <c r="I856">
        <v>283</v>
      </c>
      <c r="J856">
        <v>283</v>
      </c>
      <c r="K856">
        <v>0</v>
      </c>
      <c r="L856">
        <v>168</v>
      </c>
      <c r="M856">
        <v>115</v>
      </c>
      <c r="N856">
        <v>0</v>
      </c>
      <c r="O856" t="s">
        <v>73</v>
      </c>
      <c r="P856">
        <v>0</v>
      </c>
      <c r="Q856" t="s">
        <v>2789</v>
      </c>
    </row>
    <row r="857" spans="1:17" x14ac:dyDescent="0.3">
      <c r="A857" t="s">
        <v>2790</v>
      </c>
      <c r="B857" t="s">
        <v>18</v>
      </c>
      <c r="C857">
        <v>106</v>
      </c>
      <c r="D857" t="s">
        <v>2791</v>
      </c>
      <c r="E857">
        <v>130</v>
      </c>
      <c r="F857">
        <v>0</v>
      </c>
      <c r="G857">
        <v>0</v>
      </c>
      <c r="H857">
        <v>0</v>
      </c>
      <c r="I857">
        <v>389</v>
      </c>
      <c r="J857">
        <v>389</v>
      </c>
      <c r="K857">
        <v>0</v>
      </c>
      <c r="L857">
        <v>238</v>
      </c>
      <c r="M857">
        <v>151</v>
      </c>
      <c r="N857">
        <v>0</v>
      </c>
      <c r="O857" t="s">
        <v>36</v>
      </c>
      <c r="P857">
        <v>0</v>
      </c>
      <c r="Q857" t="s">
        <v>2792</v>
      </c>
    </row>
    <row r="858" spans="1:17" x14ac:dyDescent="0.3">
      <c r="A858" t="s">
        <v>2793</v>
      </c>
      <c r="B858" t="s">
        <v>18</v>
      </c>
      <c r="C858">
        <v>106</v>
      </c>
      <c r="D858" t="s">
        <v>2794</v>
      </c>
      <c r="E858">
        <v>240</v>
      </c>
      <c r="F858">
        <v>0</v>
      </c>
      <c r="G858">
        <v>0</v>
      </c>
      <c r="H858">
        <v>0</v>
      </c>
      <c r="I858">
        <v>81</v>
      </c>
      <c r="J858">
        <v>81</v>
      </c>
      <c r="K858">
        <v>0</v>
      </c>
      <c r="L858">
        <v>24</v>
      </c>
      <c r="M858">
        <v>57</v>
      </c>
      <c r="N858">
        <v>0</v>
      </c>
      <c r="O858" t="s">
        <v>570</v>
      </c>
      <c r="P858">
        <v>0</v>
      </c>
      <c r="Q858" t="s">
        <v>2795</v>
      </c>
    </row>
    <row r="859" spans="1:17" x14ac:dyDescent="0.3">
      <c r="A859" t="s">
        <v>2796</v>
      </c>
      <c r="B859" t="s">
        <v>18</v>
      </c>
      <c r="C859">
        <v>105</v>
      </c>
      <c r="D859" t="s">
        <v>2797</v>
      </c>
      <c r="E859">
        <v>124</v>
      </c>
      <c r="F859">
        <v>0</v>
      </c>
      <c r="G859">
        <v>0</v>
      </c>
      <c r="H859">
        <v>0</v>
      </c>
      <c r="I859">
        <v>81</v>
      </c>
      <c r="J859">
        <v>81</v>
      </c>
      <c r="K859">
        <v>0</v>
      </c>
      <c r="L859">
        <v>24</v>
      </c>
      <c r="M859">
        <v>57</v>
      </c>
      <c r="N859">
        <v>0</v>
      </c>
      <c r="O859" t="s">
        <v>570</v>
      </c>
      <c r="P859">
        <v>0</v>
      </c>
      <c r="Q859" t="s">
        <v>2798</v>
      </c>
    </row>
    <row r="860" spans="1:17" x14ac:dyDescent="0.3">
      <c r="A860" t="s">
        <v>2799</v>
      </c>
      <c r="B860" t="s">
        <v>18</v>
      </c>
      <c r="C860">
        <v>105</v>
      </c>
      <c r="D860" t="s">
        <v>2800</v>
      </c>
      <c r="E860">
        <v>128</v>
      </c>
      <c r="F860">
        <v>11</v>
      </c>
      <c r="G860">
        <v>386</v>
      </c>
      <c r="H860">
        <v>437</v>
      </c>
      <c r="I860">
        <v>100</v>
      </c>
      <c r="J860">
        <v>100</v>
      </c>
      <c r="K860">
        <v>0</v>
      </c>
      <c r="L860">
        <v>53</v>
      </c>
      <c r="M860">
        <v>47</v>
      </c>
      <c r="N860">
        <v>0</v>
      </c>
      <c r="O860" t="s">
        <v>397</v>
      </c>
      <c r="P860" t="s">
        <v>2801</v>
      </c>
      <c r="Q860" t="s">
        <v>2802</v>
      </c>
    </row>
    <row r="861" spans="1:17" x14ac:dyDescent="0.3">
      <c r="A861" t="s">
        <v>2803</v>
      </c>
      <c r="B861" t="s">
        <v>18</v>
      </c>
      <c r="C861">
        <v>105</v>
      </c>
      <c r="D861" t="s">
        <v>2804</v>
      </c>
      <c r="E861">
        <v>129</v>
      </c>
      <c r="F861">
        <v>12</v>
      </c>
      <c r="G861">
        <v>415</v>
      </c>
      <c r="H861">
        <v>481</v>
      </c>
      <c r="I861">
        <v>463</v>
      </c>
      <c r="J861">
        <v>463</v>
      </c>
      <c r="K861">
        <v>0</v>
      </c>
      <c r="L861">
        <v>284</v>
      </c>
      <c r="M861">
        <v>179</v>
      </c>
      <c r="N861">
        <v>0</v>
      </c>
      <c r="O861" t="s">
        <v>36</v>
      </c>
      <c r="P861">
        <v>8.75</v>
      </c>
      <c r="Q861" t="s">
        <v>2805</v>
      </c>
    </row>
    <row r="862" spans="1:17" x14ac:dyDescent="0.3">
      <c r="A862" t="s">
        <v>2806</v>
      </c>
      <c r="B862" t="s">
        <v>18</v>
      </c>
      <c r="C862">
        <v>104</v>
      </c>
      <c r="D862" t="s">
        <v>2807</v>
      </c>
      <c r="E862">
        <v>85</v>
      </c>
      <c r="F862">
        <v>0</v>
      </c>
      <c r="G862">
        <v>0</v>
      </c>
      <c r="H862">
        <v>0</v>
      </c>
      <c r="I862">
        <v>241</v>
      </c>
      <c r="J862">
        <v>241</v>
      </c>
      <c r="K862">
        <v>0</v>
      </c>
      <c r="L862">
        <v>90</v>
      </c>
      <c r="M862">
        <v>151</v>
      </c>
      <c r="N862">
        <v>1</v>
      </c>
      <c r="O862" t="s">
        <v>93</v>
      </c>
      <c r="P862">
        <v>0</v>
      </c>
      <c r="Q862" t="s">
        <v>2808</v>
      </c>
    </row>
    <row r="863" spans="1:17" x14ac:dyDescent="0.3">
      <c r="A863" t="s">
        <v>2809</v>
      </c>
      <c r="B863" t="s">
        <v>18</v>
      </c>
      <c r="C863">
        <v>104</v>
      </c>
      <c r="D863" t="s">
        <v>2810</v>
      </c>
      <c r="E863">
        <v>132</v>
      </c>
      <c r="F863">
        <v>28</v>
      </c>
      <c r="G863">
        <v>928</v>
      </c>
      <c r="H863">
        <v>1005</v>
      </c>
      <c r="I863">
        <v>537</v>
      </c>
      <c r="J863">
        <v>537</v>
      </c>
      <c r="K863">
        <v>0</v>
      </c>
      <c r="L863">
        <v>331</v>
      </c>
      <c r="M863">
        <v>206</v>
      </c>
      <c r="N863">
        <v>0</v>
      </c>
      <c r="O863" t="s">
        <v>20</v>
      </c>
      <c r="P863" t="s">
        <v>2811</v>
      </c>
      <c r="Q863" t="s">
        <v>2812</v>
      </c>
    </row>
    <row r="864" spans="1:17" x14ac:dyDescent="0.3">
      <c r="A864" t="s">
        <v>2813</v>
      </c>
      <c r="B864" t="s">
        <v>18</v>
      </c>
      <c r="C864">
        <v>104</v>
      </c>
      <c r="D864" t="s">
        <v>2814</v>
      </c>
      <c r="E864">
        <v>176</v>
      </c>
      <c r="F864">
        <v>0</v>
      </c>
      <c r="G864">
        <v>0</v>
      </c>
      <c r="H864">
        <v>0</v>
      </c>
      <c r="I864">
        <v>12</v>
      </c>
      <c r="J864">
        <v>12</v>
      </c>
      <c r="K864">
        <v>0</v>
      </c>
      <c r="L864">
        <v>2</v>
      </c>
      <c r="M864">
        <v>10</v>
      </c>
      <c r="N864">
        <v>0</v>
      </c>
      <c r="O864" t="s">
        <v>2287</v>
      </c>
      <c r="P864">
        <v>0</v>
      </c>
      <c r="Q864" t="s">
        <v>2815</v>
      </c>
    </row>
    <row r="865" spans="1:17" x14ac:dyDescent="0.3">
      <c r="A865" t="s">
        <v>2816</v>
      </c>
      <c r="B865" t="s">
        <v>18</v>
      </c>
      <c r="C865">
        <v>104</v>
      </c>
      <c r="D865" t="s">
        <v>2817</v>
      </c>
      <c r="E865">
        <v>181</v>
      </c>
      <c r="F865">
        <v>2</v>
      </c>
      <c r="G865">
        <v>74</v>
      </c>
      <c r="H865">
        <v>98</v>
      </c>
      <c r="I865">
        <v>469</v>
      </c>
      <c r="J865">
        <v>469</v>
      </c>
      <c r="K865">
        <v>0</v>
      </c>
      <c r="L865">
        <v>289</v>
      </c>
      <c r="M865">
        <v>180</v>
      </c>
      <c r="N865">
        <v>0</v>
      </c>
      <c r="O865" t="s">
        <v>36</v>
      </c>
      <c r="P865">
        <v>52</v>
      </c>
      <c r="Q865" t="s">
        <v>2818</v>
      </c>
    </row>
    <row r="866" spans="1:17" x14ac:dyDescent="0.3">
      <c r="A866" t="s">
        <v>2819</v>
      </c>
      <c r="B866" t="s">
        <v>18</v>
      </c>
      <c r="C866">
        <v>104</v>
      </c>
      <c r="D866" t="s">
        <v>2820</v>
      </c>
      <c r="E866">
        <v>219</v>
      </c>
      <c r="F866">
        <v>0</v>
      </c>
      <c r="G866">
        <v>0</v>
      </c>
      <c r="H866">
        <v>0</v>
      </c>
      <c r="I866">
        <v>514</v>
      </c>
      <c r="J866">
        <v>514</v>
      </c>
      <c r="K866">
        <v>0</v>
      </c>
      <c r="L866">
        <v>318</v>
      </c>
      <c r="M866">
        <v>196</v>
      </c>
      <c r="N866">
        <v>0</v>
      </c>
      <c r="O866" t="s">
        <v>20</v>
      </c>
      <c r="P866">
        <v>0</v>
      </c>
      <c r="Q866" t="s">
        <v>2821</v>
      </c>
    </row>
    <row r="867" spans="1:17" x14ac:dyDescent="0.3">
      <c r="A867" t="s">
        <v>2822</v>
      </c>
      <c r="B867" t="s">
        <v>18</v>
      </c>
      <c r="C867">
        <v>103</v>
      </c>
      <c r="D867" t="s">
        <v>2823</v>
      </c>
      <c r="E867">
        <v>176</v>
      </c>
      <c r="F867">
        <v>0</v>
      </c>
      <c r="G867">
        <v>0</v>
      </c>
      <c r="H867">
        <v>0</v>
      </c>
      <c r="I867">
        <v>49</v>
      </c>
      <c r="J867">
        <v>49</v>
      </c>
      <c r="K867">
        <v>0</v>
      </c>
      <c r="L867">
        <v>27</v>
      </c>
      <c r="M867">
        <v>22</v>
      </c>
      <c r="N867">
        <v>0</v>
      </c>
      <c r="O867" t="s">
        <v>703</v>
      </c>
      <c r="P867">
        <v>0</v>
      </c>
      <c r="Q867" t="s">
        <v>2824</v>
      </c>
    </row>
    <row r="868" spans="1:17" x14ac:dyDescent="0.3">
      <c r="A868" t="s">
        <v>2825</v>
      </c>
      <c r="B868" t="s">
        <v>18</v>
      </c>
      <c r="C868">
        <v>103</v>
      </c>
      <c r="D868" t="s">
        <v>2826</v>
      </c>
      <c r="E868">
        <v>226</v>
      </c>
      <c r="F868">
        <v>12</v>
      </c>
      <c r="G868">
        <v>416</v>
      </c>
      <c r="H868">
        <v>611</v>
      </c>
      <c r="I868">
        <v>85</v>
      </c>
      <c r="J868">
        <v>85</v>
      </c>
      <c r="K868">
        <v>0</v>
      </c>
      <c r="L868">
        <v>25</v>
      </c>
      <c r="M868">
        <v>60</v>
      </c>
      <c r="N868">
        <v>0</v>
      </c>
      <c r="O868" t="s">
        <v>570</v>
      </c>
      <c r="P868" t="s">
        <v>2827</v>
      </c>
      <c r="Q868" t="s">
        <v>2828</v>
      </c>
    </row>
    <row r="869" spans="1:17" x14ac:dyDescent="0.3">
      <c r="A869" t="s">
        <v>2829</v>
      </c>
      <c r="B869" t="s">
        <v>18</v>
      </c>
      <c r="C869">
        <v>103</v>
      </c>
      <c r="D869" t="s">
        <v>2830</v>
      </c>
      <c r="E869">
        <v>265</v>
      </c>
      <c r="F869">
        <v>77</v>
      </c>
      <c r="G869">
        <v>2277</v>
      </c>
      <c r="H869">
        <v>2771</v>
      </c>
      <c r="I869">
        <v>464</v>
      </c>
      <c r="J869">
        <v>464</v>
      </c>
      <c r="K869">
        <v>0</v>
      </c>
      <c r="L869">
        <v>285</v>
      </c>
      <c r="M869">
        <v>179</v>
      </c>
      <c r="N869">
        <v>2</v>
      </c>
      <c r="O869" t="s">
        <v>36</v>
      </c>
      <c r="P869" t="s">
        <v>2831</v>
      </c>
      <c r="Q869" t="s">
        <v>2832</v>
      </c>
    </row>
    <row r="870" spans="1:17" x14ac:dyDescent="0.3">
      <c r="A870" t="s">
        <v>2833</v>
      </c>
      <c r="B870" t="s">
        <v>18</v>
      </c>
      <c r="C870">
        <v>102</v>
      </c>
      <c r="D870" t="s">
        <v>2834</v>
      </c>
      <c r="E870">
        <v>137</v>
      </c>
      <c r="F870">
        <v>30</v>
      </c>
      <c r="G870">
        <v>1048</v>
      </c>
      <c r="H870">
        <v>1227</v>
      </c>
      <c r="I870">
        <v>534</v>
      </c>
      <c r="J870">
        <v>534</v>
      </c>
      <c r="K870">
        <v>0</v>
      </c>
      <c r="L870">
        <v>330</v>
      </c>
      <c r="M870">
        <v>204</v>
      </c>
      <c r="N870">
        <v>1</v>
      </c>
      <c r="O870" t="s">
        <v>20</v>
      </c>
      <c r="P870">
        <v>3.4</v>
      </c>
      <c r="Q870" t="s">
        <v>2835</v>
      </c>
    </row>
    <row r="871" spans="1:17" x14ac:dyDescent="0.3">
      <c r="A871" t="s">
        <v>2836</v>
      </c>
      <c r="B871" t="s">
        <v>18</v>
      </c>
      <c r="C871">
        <v>102</v>
      </c>
      <c r="D871" t="s">
        <v>2837</v>
      </c>
      <c r="E871">
        <v>181</v>
      </c>
      <c r="F871">
        <v>3</v>
      </c>
      <c r="G871">
        <v>66</v>
      </c>
      <c r="H871">
        <v>108</v>
      </c>
      <c r="I871">
        <v>393</v>
      </c>
      <c r="J871">
        <v>393</v>
      </c>
      <c r="K871">
        <v>0</v>
      </c>
      <c r="L871">
        <v>241</v>
      </c>
      <c r="M871">
        <v>152</v>
      </c>
      <c r="N871">
        <v>0</v>
      </c>
      <c r="O871" t="s">
        <v>36</v>
      </c>
      <c r="P871">
        <v>34</v>
      </c>
      <c r="Q871" t="s">
        <v>2838</v>
      </c>
    </row>
    <row r="872" spans="1:17" x14ac:dyDescent="0.3">
      <c r="A872" t="s">
        <v>2839</v>
      </c>
      <c r="B872" t="s">
        <v>18</v>
      </c>
      <c r="C872">
        <v>101</v>
      </c>
      <c r="D872" t="s">
        <v>2840</v>
      </c>
      <c r="E872">
        <v>106</v>
      </c>
      <c r="F872">
        <v>0</v>
      </c>
      <c r="G872">
        <v>0</v>
      </c>
      <c r="H872">
        <v>0</v>
      </c>
      <c r="I872">
        <v>312</v>
      </c>
      <c r="J872">
        <v>312</v>
      </c>
      <c r="K872">
        <v>0</v>
      </c>
      <c r="L872">
        <v>116</v>
      </c>
      <c r="M872">
        <v>196</v>
      </c>
      <c r="N872">
        <v>0</v>
      </c>
      <c r="O872" t="s">
        <v>55</v>
      </c>
      <c r="P872">
        <v>0</v>
      </c>
      <c r="Q872" t="s">
        <v>2841</v>
      </c>
    </row>
    <row r="873" spans="1:17" x14ac:dyDescent="0.3">
      <c r="A873" t="s">
        <v>2842</v>
      </c>
      <c r="B873" t="s">
        <v>18</v>
      </c>
      <c r="C873">
        <v>101</v>
      </c>
      <c r="D873" t="s">
        <v>2843</v>
      </c>
      <c r="E873">
        <v>176</v>
      </c>
      <c r="F873">
        <v>14</v>
      </c>
      <c r="G873">
        <v>425</v>
      </c>
      <c r="H873">
        <v>612</v>
      </c>
      <c r="I873">
        <v>152</v>
      </c>
      <c r="J873">
        <v>152</v>
      </c>
      <c r="K873">
        <v>0</v>
      </c>
      <c r="L873">
        <v>53</v>
      </c>
      <c r="M873">
        <v>99</v>
      </c>
      <c r="N873">
        <v>0</v>
      </c>
      <c r="O873" t="s">
        <v>253</v>
      </c>
      <c r="P873" t="s">
        <v>2844</v>
      </c>
      <c r="Q873" t="s">
        <v>2845</v>
      </c>
    </row>
    <row r="874" spans="1:17" x14ac:dyDescent="0.3">
      <c r="A874" t="s">
        <v>2846</v>
      </c>
      <c r="B874" t="s">
        <v>18</v>
      </c>
      <c r="C874">
        <v>100</v>
      </c>
      <c r="D874" t="s">
        <v>2847</v>
      </c>
      <c r="E874">
        <v>118</v>
      </c>
      <c r="F874">
        <v>0</v>
      </c>
      <c r="G874">
        <v>0</v>
      </c>
      <c r="H874">
        <v>0</v>
      </c>
      <c r="I874">
        <v>319</v>
      </c>
      <c r="J874">
        <v>319</v>
      </c>
      <c r="K874">
        <v>0</v>
      </c>
      <c r="L874">
        <v>162</v>
      </c>
      <c r="M874">
        <v>157</v>
      </c>
      <c r="N874">
        <v>0</v>
      </c>
      <c r="O874" t="s">
        <v>101</v>
      </c>
      <c r="P874">
        <v>0</v>
      </c>
      <c r="Q874" t="s">
        <v>2848</v>
      </c>
    </row>
    <row r="875" spans="1:17" x14ac:dyDescent="0.3">
      <c r="A875" t="s">
        <v>2849</v>
      </c>
      <c r="B875" t="s">
        <v>18</v>
      </c>
      <c r="C875">
        <v>100</v>
      </c>
      <c r="D875">
        <v>78.125</v>
      </c>
      <c r="E875">
        <v>128</v>
      </c>
      <c r="F875">
        <v>4</v>
      </c>
      <c r="G875">
        <v>43</v>
      </c>
      <c r="H875">
        <v>111</v>
      </c>
      <c r="I875">
        <v>389</v>
      </c>
      <c r="J875">
        <v>389</v>
      </c>
      <c r="K875">
        <v>0</v>
      </c>
      <c r="L875">
        <v>238</v>
      </c>
      <c r="M875">
        <v>151</v>
      </c>
      <c r="N875">
        <v>0</v>
      </c>
      <c r="O875" t="s">
        <v>36</v>
      </c>
      <c r="P875">
        <v>25</v>
      </c>
      <c r="Q875" t="s">
        <v>2850</v>
      </c>
    </row>
    <row r="876" spans="1:17" x14ac:dyDescent="0.3">
      <c r="A876" t="s">
        <v>2851</v>
      </c>
      <c r="B876" t="s">
        <v>18</v>
      </c>
      <c r="C876">
        <v>100</v>
      </c>
      <c r="D876" t="s">
        <v>2852</v>
      </c>
      <c r="E876">
        <v>149</v>
      </c>
      <c r="F876">
        <v>0</v>
      </c>
      <c r="G876">
        <v>0</v>
      </c>
      <c r="H876">
        <v>0</v>
      </c>
      <c r="I876">
        <v>9</v>
      </c>
      <c r="J876">
        <v>9</v>
      </c>
      <c r="K876">
        <v>0</v>
      </c>
      <c r="L876">
        <v>8</v>
      </c>
      <c r="M876">
        <v>1</v>
      </c>
      <c r="N876">
        <v>0</v>
      </c>
      <c r="O876" t="s">
        <v>1471</v>
      </c>
      <c r="P876">
        <v>0</v>
      </c>
      <c r="Q876" t="s">
        <v>2853</v>
      </c>
    </row>
    <row r="877" spans="1:17" x14ac:dyDescent="0.3">
      <c r="A877" t="s">
        <v>2854</v>
      </c>
      <c r="B877" t="s">
        <v>18</v>
      </c>
      <c r="C877">
        <v>99</v>
      </c>
      <c r="D877" t="s">
        <v>2855</v>
      </c>
      <c r="E877">
        <v>121</v>
      </c>
      <c r="F877">
        <v>0</v>
      </c>
      <c r="G877">
        <v>0</v>
      </c>
      <c r="H877">
        <v>0</v>
      </c>
      <c r="I877">
        <v>333</v>
      </c>
      <c r="J877">
        <v>333</v>
      </c>
      <c r="K877">
        <v>0</v>
      </c>
      <c r="L877">
        <v>174</v>
      </c>
      <c r="M877">
        <v>159</v>
      </c>
      <c r="N877">
        <v>0</v>
      </c>
      <c r="O877" t="s">
        <v>45</v>
      </c>
      <c r="P877">
        <v>0</v>
      </c>
      <c r="Q877" t="s">
        <v>2856</v>
      </c>
    </row>
    <row r="878" spans="1:17" x14ac:dyDescent="0.3">
      <c r="A878" t="s">
        <v>2857</v>
      </c>
      <c r="B878" t="s">
        <v>18</v>
      </c>
      <c r="C878">
        <v>99</v>
      </c>
      <c r="D878">
        <v>68.75</v>
      </c>
      <c r="E878">
        <v>144</v>
      </c>
      <c r="F878">
        <v>0</v>
      </c>
      <c r="G878">
        <v>0</v>
      </c>
      <c r="H878">
        <v>0</v>
      </c>
      <c r="I878">
        <v>34</v>
      </c>
      <c r="J878">
        <v>34</v>
      </c>
      <c r="K878">
        <v>0</v>
      </c>
      <c r="L878">
        <v>9</v>
      </c>
      <c r="M878">
        <v>25</v>
      </c>
      <c r="N878">
        <v>0</v>
      </c>
      <c r="O878" t="s">
        <v>1129</v>
      </c>
      <c r="P878">
        <v>0</v>
      </c>
      <c r="Q878" t="s">
        <v>2858</v>
      </c>
    </row>
    <row r="879" spans="1:17" x14ac:dyDescent="0.3">
      <c r="A879" t="s">
        <v>2859</v>
      </c>
      <c r="B879" t="s">
        <v>18</v>
      </c>
      <c r="C879">
        <v>99</v>
      </c>
      <c r="D879" t="s">
        <v>2860</v>
      </c>
      <c r="E879">
        <v>243</v>
      </c>
      <c r="F879">
        <v>18</v>
      </c>
      <c r="G879">
        <v>872</v>
      </c>
      <c r="H879">
        <v>1024</v>
      </c>
      <c r="I879">
        <v>497</v>
      </c>
      <c r="J879">
        <v>497</v>
      </c>
      <c r="K879">
        <v>0</v>
      </c>
      <c r="L879">
        <v>231</v>
      </c>
      <c r="M879">
        <v>266</v>
      </c>
      <c r="N879">
        <v>0</v>
      </c>
      <c r="O879" t="s">
        <v>25</v>
      </c>
      <c r="P879">
        <v>5.5</v>
      </c>
      <c r="Q879" t="s">
        <v>2861</v>
      </c>
    </row>
    <row r="880" spans="1:17" x14ac:dyDescent="0.3">
      <c r="A880" t="s">
        <v>2862</v>
      </c>
      <c r="B880" t="s">
        <v>18</v>
      </c>
      <c r="C880">
        <v>98</v>
      </c>
      <c r="D880" t="s">
        <v>2863</v>
      </c>
      <c r="E880">
        <v>273</v>
      </c>
      <c r="F880">
        <v>0</v>
      </c>
      <c r="G880">
        <v>23</v>
      </c>
      <c r="H880">
        <v>27</v>
      </c>
      <c r="I880">
        <v>49</v>
      </c>
      <c r="J880">
        <v>49</v>
      </c>
      <c r="K880">
        <v>0</v>
      </c>
      <c r="L880">
        <v>16</v>
      </c>
      <c r="M880">
        <v>33</v>
      </c>
      <c r="N880">
        <v>0</v>
      </c>
      <c r="O880" t="s">
        <v>1129</v>
      </c>
      <c r="P880">
        <v>0</v>
      </c>
      <c r="Q880" t="s">
        <v>2864</v>
      </c>
    </row>
    <row r="881" spans="1:17" x14ac:dyDescent="0.3">
      <c r="A881" t="s">
        <v>2865</v>
      </c>
      <c r="B881" t="s">
        <v>18</v>
      </c>
      <c r="C881">
        <v>97</v>
      </c>
      <c r="D881" t="s">
        <v>2866</v>
      </c>
      <c r="E881">
        <v>136</v>
      </c>
      <c r="F881">
        <v>1</v>
      </c>
      <c r="G881">
        <v>24</v>
      </c>
      <c r="H881">
        <v>18</v>
      </c>
      <c r="I881">
        <v>459</v>
      </c>
      <c r="J881">
        <v>459</v>
      </c>
      <c r="K881">
        <v>0</v>
      </c>
      <c r="L881">
        <v>283</v>
      </c>
      <c r="M881">
        <v>176</v>
      </c>
      <c r="N881">
        <v>0</v>
      </c>
      <c r="O881" t="s">
        <v>36</v>
      </c>
      <c r="P881">
        <v>97</v>
      </c>
      <c r="Q881" t="s">
        <v>2867</v>
      </c>
    </row>
    <row r="882" spans="1:17" x14ac:dyDescent="0.3">
      <c r="A882" t="s">
        <v>2868</v>
      </c>
      <c r="B882" t="s">
        <v>18</v>
      </c>
      <c r="C882">
        <v>97</v>
      </c>
      <c r="D882" t="s">
        <v>2869</v>
      </c>
      <c r="E882">
        <v>159</v>
      </c>
      <c r="F882">
        <v>0</v>
      </c>
      <c r="G882">
        <v>4</v>
      </c>
      <c r="H882">
        <v>1</v>
      </c>
      <c r="I882">
        <v>32</v>
      </c>
      <c r="J882">
        <v>32</v>
      </c>
      <c r="K882">
        <v>0</v>
      </c>
      <c r="L882">
        <v>9</v>
      </c>
      <c r="M882">
        <v>23</v>
      </c>
      <c r="N882">
        <v>0</v>
      </c>
      <c r="O882" t="s">
        <v>1129</v>
      </c>
      <c r="P882">
        <v>0</v>
      </c>
      <c r="Q882" t="s">
        <v>2870</v>
      </c>
    </row>
    <row r="883" spans="1:17" x14ac:dyDescent="0.3">
      <c r="A883" t="s">
        <v>2871</v>
      </c>
      <c r="B883" t="s">
        <v>18</v>
      </c>
      <c r="C883">
        <v>96</v>
      </c>
      <c r="D883" t="s">
        <v>2872</v>
      </c>
      <c r="E883">
        <v>187</v>
      </c>
      <c r="F883">
        <v>0</v>
      </c>
      <c r="G883">
        <v>0</v>
      </c>
      <c r="H883">
        <v>0</v>
      </c>
      <c r="I883">
        <v>315</v>
      </c>
      <c r="J883">
        <v>315</v>
      </c>
      <c r="K883">
        <v>0</v>
      </c>
      <c r="L883">
        <v>164</v>
      </c>
      <c r="M883">
        <v>151</v>
      </c>
      <c r="N883">
        <v>0</v>
      </c>
      <c r="O883" t="s">
        <v>45</v>
      </c>
      <c r="P883">
        <v>0</v>
      </c>
      <c r="Q883" t="s">
        <v>2873</v>
      </c>
    </row>
    <row r="884" spans="1:17" x14ac:dyDescent="0.3">
      <c r="A884" t="s">
        <v>2874</v>
      </c>
      <c r="B884" t="s">
        <v>18</v>
      </c>
      <c r="C884">
        <v>95</v>
      </c>
      <c r="D884" t="s">
        <v>2875</v>
      </c>
      <c r="E884">
        <v>122</v>
      </c>
      <c r="F884">
        <v>14</v>
      </c>
      <c r="G884">
        <v>417</v>
      </c>
      <c r="H884">
        <v>445</v>
      </c>
      <c r="I884">
        <v>292</v>
      </c>
      <c r="J884">
        <v>292</v>
      </c>
      <c r="K884">
        <v>0</v>
      </c>
      <c r="L884">
        <v>106</v>
      </c>
      <c r="M884">
        <v>186</v>
      </c>
      <c r="N884">
        <v>1</v>
      </c>
      <c r="O884" t="s">
        <v>55</v>
      </c>
      <c r="P884" t="s">
        <v>2876</v>
      </c>
      <c r="Q884" t="s">
        <v>2877</v>
      </c>
    </row>
    <row r="885" spans="1:17" x14ac:dyDescent="0.3">
      <c r="A885" t="s">
        <v>2878</v>
      </c>
      <c r="B885" t="s">
        <v>18</v>
      </c>
      <c r="C885">
        <v>95</v>
      </c>
      <c r="D885" t="s">
        <v>2879</v>
      </c>
      <c r="E885">
        <v>185</v>
      </c>
      <c r="F885">
        <v>0</v>
      </c>
      <c r="G885">
        <v>0</v>
      </c>
      <c r="H885">
        <v>0</v>
      </c>
      <c r="I885">
        <v>46</v>
      </c>
      <c r="J885">
        <v>46</v>
      </c>
      <c r="K885">
        <v>0</v>
      </c>
      <c r="L885">
        <v>15</v>
      </c>
      <c r="M885">
        <v>31</v>
      </c>
      <c r="N885">
        <v>0</v>
      </c>
      <c r="O885" t="s">
        <v>1129</v>
      </c>
      <c r="P885">
        <v>0</v>
      </c>
      <c r="Q885" t="s">
        <v>2880</v>
      </c>
    </row>
    <row r="886" spans="1:17" x14ac:dyDescent="0.3">
      <c r="A886" t="s">
        <v>2881</v>
      </c>
      <c r="B886" t="s">
        <v>18</v>
      </c>
      <c r="C886">
        <v>95</v>
      </c>
      <c r="D886" t="s">
        <v>2882</v>
      </c>
      <c r="E886">
        <v>194</v>
      </c>
      <c r="F886">
        <v>9</v>
      </c>
      <c r="G886">
        <v>158</v>
      </c>
      <c r="H886">
        <v>193</v>
      </c>
      <c r="I886">
        <v>11</v>
      </c>
      <c r="J886">
        <v>11</v>
      </c>
      <c r="K886">
        <v>0</v>
      </c>
      <c r="L886">
        <v>2</v>
      </c>
      <c r="M886">
        <v>9</v>
      </c>
      <c r="N886">
        <v>0</v>
      </c>
      <c r="O886" t="s">
        <v>2287</v>
      </c>
      <c r="P886" t="s">
        <v>1844</v>
      </c>
      <c r="Q886" t="s">
        <v>2883</v>
      </c>
    </row>
    <row r="887" spans="1:17" x14ac:dyDescent="0.3">
      <c r="A887" t="s">
        <v>2884</v>
      </c>
      <c r="B887" t="s">
        <v>18</v>
      </c>
      <c r="C887">
        <v>93</v>
      </c>
      <c r="D887" t="s">
        <v>2885</v>
      </c>
      <c r="E887">
        <v>164</v>
      </c>
      <c r="F887">
        <v>1</v>
      </c>
      <c r="G887">
        <v>74</v>
      </c>
      <c r="H887">
        <v>73</v>
      </c>
      <c r="I887">
        <v>330</v>
      </c>
      <c r="J887">
        <v>330</v>
      </c>
      <c r="K887">
        <v>0</v>
      </c>
      <c r="L887">
        <v>192</v>
      </c>
      <c r="M887">
        <v>138</v>
      </c>
      <c r="N887">
        <v>0</v>
      </c>
      <c r="O887" t="s">
        <v>20</v>
      </c>
      <c r="P887">
        <v>93</v>
      </c>
      <c r="Q887" t="s">
        <v>2886</v>
      </c>
    </row>
    <row r="888" spans="1:17" x14ac:dyDescent="0.3">
      <c r="A888" t="s">
        <v>2887</v>
      </c>
      <c r="B888" t="s">
        <v>18</v>
      </c>
      <c r="C888">
        <v>93</v>
      </c>
      <c r="D888" t="s">
        <v>2888</v>
      </c>
      <c r="E888">
        <v>226</v>
      </c>
      <c r="F888">
        <v>0</v>
      </c>
      <c r="G888">
        <v>12</v>
      </c>
      <c r="H888">
        <v>8</v>
      </c>
      <c r="I888">
        <v>295</v>
      </c>
      <c r="J888">
        <v>295</v>
      </c>
      <c r="K888">
        <v>0</v>
      </c>
      <c r="L888">
        <v>107</v>
      </c>
      <c r="M888">
        <v>188</v>
      </c>
      <c r="N888">
        <v>0</v>
      </c>
      <c r="O888" t="s">
        <v>55</v>
      </c>
      <c r="P888">
        <v>0</v>
      </c>
      <c r="Q888" t="s">
        <v>2889</v>
      </c>
    </row>
    <row r="889" spans="1:17" x14ac:dyDescent="0.3">
      <c r="A889" t="s">
        <v>2890</v>
      </c>
      <c r="B889" t="s">
        <v>18</v>
      </c>
      <c r="C889">
        <v>92</v>
      </c>
      <c r="D889" t="s">
        <v>2891</v>
      </c>
      <c r="E889">
        <v>137</v>
      </c>
      <c r="F889">
        <v>0</v>
      </c>
      <c r="G889">
        <v>10</v>
      </c>
      <c r="H889">
        <v>6</v>
      </c>
      <c r="I889">
        <v>186</v>
      </c>
      <c r="J889">
        <v>186</v>
      </c>
      <c r="K889">
        <v>0</v>
      </c>
      <c r="L889">
        <v>47</v>
      </c>
      <c r="M889">
        <v>139</v>
      </c>
      <c r="N889">
        <v>0</v>
      </c>
      <c r="O889" t="s">
        <v>141</v>
      </c>
      <c r="P889">
        <v>0</v>
      </c>
      <c r="Q889" t="s">
        <v>2892</v>
      </c>
    </row>
    <row r="890" spans="1:17" x14ac:dyDescent="0.3">
      <c r="A890" t="s">
        <v>2893</v>
      </c>
      <c r="B890" t="s">
        <v>18</v>
      </c>
      <c r="C890">
        <v>91</v>
      </c>
      <c r="D890" t="s">
        <v>2894</v>
      </c>
      <c r="E890">
        <v>106</v>
      </c>
      <c r="F890">
        <v>46</v>
      </c>
      <c r="G890">
        <v>1379</v>
      </c>
      <c r="H890">
        <v>1445</v>
      </c>
      <c r="I890">
        <v>327</v>
      </c>
      <c r="J890">
        <v>327</v>
      </c>
      <c r="K890">
        <v>0</v>
      </c>
      <c r="L890">
        <v>127</v>
      </c>
      <c r="M890">
        <v>200</v>
      </c>
      <c r="N890">
        <v>0</v>
      </c>
      <c r="O890" t="s">
        <v>55</v>
      </c>
      <c r="P890" t="s">
        <v>2895</v>
      </c>
      <c r="Q890" t="s">
        <v>2896</v>
      </c>
    </row>
    <row r="891" spans="1:17" x14ac:dyDescent="0.3">
      <c r="A891" t="s">
        <v>2897</v>
      </c>
      <c r="B891" t="s">
        <v>18</v>
      </c>
      <c r="C891">
        <v>91</v>
      </c>
      <c r="D891" t="s">
        <v>2898</v>
      </c>
      <c r="E891">
        <v>207</v>
      </c>
      <c r="F891">
        <v>0</v>
      </c>
      <c r="G891">
        <v>0</v>
      </c>
      <c r="H891">
        <v>0</v>
      </c>
      <c r="I891">
        <v>49</v>
      </c>
      <c r="J891">
        <v>49</v>
      </c>
      <c r="K891">
        <v>0</v>
      </c>
      <c r="L891">
        <v>16</v>
      </c>
      <c r="M891">
        <v>33</v>
      </c>
      <c r="N891">
        <v>0</v>
      </c>
      <c r="O891" t="s">
        <v>1129</v>
      </c>
      <c r="P891">
        <v>0</v>
      </c>
      <c r="Q891" t="s">
        <v>2899</v>
      </c>
    </row>
    <row r="892" spans="1:17" x14ac:dyDescent="0.3">
      <c r="A892" t="s">
        <v>2900</v>
      </c>
      <c r="B892" t="s">
        <v>18</v>
      </c>
      <c r="C892">
        <v>90</v>
      </c>
      <c r="D892" t="s">
        <v>2901</v>
      </c>
      <c r="E892">
        <v>148</v>
      </c>
      <c r="F892">
        <v>0</v>
      </c>
      <c r="G892">
        <v>0</v>
      </c>
      <c r="H892">
        <v>0</v>
      </c>
      <c r="I892">
        <v>53</v>
      </c>
      <c r="J892">
        <v>53</v>
      </c>
      <c r="K892">
        <v>0</v>
      </c>
      <c r="L892">
        <v>25</v>
      </c>
      <c r="M892">
        <v>28</v>
      </c>
      <c r="N892">
        <v>0</v>
      </c>
      <c r="O892" t="s">
        <v>533</v>
      </c>
      <c r="P892">
        <v>0</v>
      </c>
      <c r="Q892" t="s">
        <v>2337</v>
      </c>
    </row>
    <row r="893" spans="1:17" x14ac:dyDescent="0.3">
      <c r="A893" t="s">
        <v>2902</v>
      </c>
      <c r="B893" t="s">
        <v>18</v>
      </c>
      <c r="C893">
        <v>90</v>
      </c>
      <c r="D893" t="s">
        <v>2903</v>
      </c>
      <c r="E893">
        <v>174</v>
      </c>
      <c r="F893">
        <v>115</v>
      </c>
      <c r="G893">
        <v>3363</v>
      </c>
      <c r="H893">
        <v>3745</v>
      </c>
      <c r="I893">
        <v>579</v>
      </c>
      <c r="J893">
        <v>579</v>
      </c>
      <c r="K893">
        <v>0</v>
      </c>
      <c r="L893">
        <v>360</v>
      </c>
      <c r="M893">
        <v>219</v>
      </c>
      <c r="N893">
        <v>2</v>
      </c>
      <c r="O893" t="s">
        <v>20</v>
      </c>
      <c r="P893" t="s">
        <v>2904</v>
      </c>
      <c r="Q893" t="s">
        <v>2905</v>
      </c>
    </row>
    <row r="894" spans="1:17" x14ac:dyDescent="0.3">
      <c r="A894" t="s">
        <v>2906</v>
      </c>
      <c r="B894" t="s">
        <v>18</v>
      </c>
      <c r="C894">
        <v>90</v>
      </c>
      <c r="D894" t="s">
        <v>2907</v>
      </c>
      <c r="E894">
        <v>184</v>
      </c>
      <c r="F894">
        <v>0</v>
      </c>
      <c r="G894">
        <v>35</v>
      </c>
      <c r="H894">
        <v>48</v>
      </c>
      <c r="I894">
        <v>62</v>
      </c>
      <c r="J894">
        <v>62</v>
      </c>
      <c r="K894">
        <v>0</v>
      </c>
      <c r="L894">
        <v>12</v>
      </c>
      <c r="M894">
        <v>50</v>
      </c>
      <c r="N894">
        <v>0</v>
      </c>
      <c r="O894" t="s">
        <v>548</v>
      </c>
      <c r="P894">
        <v>0</v>
      </c>
      <c r="Q894" t="s">
        <v>2908</v>
      </c>
    </row>
    <row r="895" spans="1:17" x14ac:dyDescent="0.3">
      <c r="A895" t="s">
        <v>2909</v>
      </c>
      <c r="B895" t="s">
        <v>18</v>
      </c>
      <c r="C895">
        <v>89</v>
      </c>
      <c r="D895" t="s">
        <v>2910</v>
      </c>
      <c r="E895">
        <v>77</v>
      </c>
      <c r="F895">
        <v>7</v>
      </c>
      <c r="G895">
        <v>448</v>
      </c>
      <c r="H895">
        <v>420</v>
      </c>
      <c r="I895">
        <v>449</v>
      </c>
      <c r="J895">
        <v>449</v>
      </c>
      <c r="K895">
        <v>0</v>
      </c>
      <c r="L895">
        <v>220</v>
      </c>
      <c r="M895">
        <v>229</v>
      </c>
      <c r="N895">
        <v>0</v>
      </c>
      <c r="O895" t="s">
        <v>101</v>
      </c>
      <c r="P895" t="s">
        <v>2911</v>
      </c>
      <c r="Q895" t="s">
        <v>2912</v>
      </c>
    </row>
    <row r="896" spans="1:17" x14ac:dyDescent="0.3">
      <c r="A896" t="s">
        <v>2913</v>
      </c>
      <c r="B896" t="s">
        <v>18</v>
      </c>
      <c r="C896">
        <v>89</v>
      </c>
      <c r="D896" t="s">
        <v>2914</v>
      </c>
      <c r="E896">
        <v>87</v>
      </c>
      <c r="F896">
        <v>0</v>
      </c>
      <c r="G896">
        <v>0</v>
      </c>
      <c r="H896">
        <v>0</v>
      </c>
      <c r="I896">
        <v>478</v>
      </c>
      <c r="J896">
        <v>478</v>
      </c>
      <c r="K896">
        <v>0</v>
      </c>
      <c r="L896">
        <v>221</v>
      </c>
      <c r="M896">
        <v>257</v>
      </c>
      <c r="N896">
        <v>0</v>
      </c>
      <c r="O896" t="s">
        <v>25</v>
      </c>
      <c r="P896">
        <v>0</v>
      </c>
      <c r="Q896" t="s">
        <v>2915</v>
      </c>
    </row>
    <row r="897" spans="1:17" x14ac:dyDescent="0.3">
      <c r="A897" t="s">
        <v>2916</v>
      </c>
      <c r="B897" t="s">
        <v>18</v>
      </c>
      <c r="C897">
        <v>89</v>
      </c>
      <c r="D897" t="s">
        <v>2917</v>
      </c>
      <c r="E897">
        <v>134</v>
      </c>
      <c r="F897">
        <v>1</v>
      </c>
      <c r="G897">
        <v>28</v>
      </c>
      <c r="H897">
        <v>42</v>
      </c>
      <c r="I897">
        <v>324</v>
      </c>
      <c r="J897">
        <v>324</v>
      </c>
      <c r="K897">
        <v>0</v>
      </c>
      <c r="L897">
        <v>153</v>
      </c>
      <c r="M897">
        <v>171</v>
      </c>
      <c r="N897">
        <v>0</v>
      </c>
      <c r="O897" t="s">
        <v>25</v>
      </c>
      <c r="P897">
        <v>89</v>
      </c>
      <c r="Q897" t="s">
        <v>2918</v>
      </c>
    </row>
    <row r="898" spans="1:17" x14ac:dyDescent="0.3">
      <c r="A898" t="s">
        <v>2919</v>
      </c>
      <c r="B898" t="s">
        <v>18</v>
      </c>
      <c r="C898">
        <v>89</v>
      </c>
      <c r="D898" t="s">
        <v>2920</v>
      </c>
      <c r="E898">
        <v>163</v>
      </c>
      <c r="F898">
        <v>0</v>
      </c>
      <c r="G898">
        <v>12</v>
      </c>
      <c r="H898">
        <v>6</v>
      </c>
      <c r="I898">
        <v>32</v>
      </c>
      <c r="J898">
        <v>32</v>
      </c>
      <c r="K898">
        <v>0</v>
      </c>
      <c r="L898">
        <v>9</v>
      </c>
      <c r="M898">
        <v>23</v>
      </c>
      <c r="N898">
        <v>0</v>
      </c>
      <c r="O898" t="s">
        <v>1129</v>
      </c>
      <c r="P898">
        <v>0</v>
      </c>
      <c r="Q898" t="s">
        <v>2921</v>
      </c>
    </row>
    <row r="899" spans="1:17" x14ac:dyDescent="0.3">
      <c r="A899" t="s">
        <v>2922</v>
      </c>
      <c r="B899" t="s">
        <v>18</v>
      </c>
      <c r="C899">
        <v>89</v>
      </c>
      <c r="D899" t="s">
        <v>2923</v>
      </c>
      <c r="E899">
        <v>226</v>
      </c>
      <c r="F899">
        <v>9</v>
      </c>
      <c r="G899">
        <v>100</v>
      </c>
      <c r="H899">
        <v>211</v>
      </c>
      <c r="I899">
        <v>9</v>
      </c>
      <c r="J899">
        <v>9</v>
      </c>
      <c r="K899">
        <v>0</v>
      </c>
      <c r="L899">
        <v>8</v>
      </c>
      <c r="M899">
        <v>1</v>
      </c>
      <c r="N899">
        <v>0</v>
      </c>
      <c r="O899" t="s">
        <v>1471</v>
      </c>
      <c r="P899" t="s">
        <v>2924</v>
      </c>
      <c r="Q899" t="s">
        <v>2925</v>
      </c>
    </row>
    <row r="900" spans="1:17" x14ac:dyDescent="0.3">
      <c r="A900" t="s">
        <v>2926</v>
      </c>
      <c r="B900" t="s">
        <v>18</v>
      </c>
      <c r="C900">
        <v>89</v>
      </c>
      <c r="D900" t="s">
        <v>2927</v>
      </c>
      <c r="E900">
        <v>242</v>
      </c>
      <c r="F900">
        <v>13</v>
      </c>
      <c r="G900">
        <v>235</v>
      </c>
      <c r="H900">
        <v>304</v>
      </c>
      <c r="I900">
        <v>417</v>
      </c>
      <c r="J900">
        <v>417</v>
      </c>
      <c r="K900">
        <v>0</v>
      </c>
      <c r="L900">
        <v>162</v>
      </c>
      <c r="M900">
        <v>255</v>
      </c>
      <c r="N900">
        <v>0</v>
      </c>
      <c r="O900" t="s">
        <v>93</v>
      </c>
      <c r="P900" t="s">
        <v>2928</v>
      </c>
      <c r="Q900" t="s">
        <v>2929</v>
      </c>
    </row>
    <row r="901" spans="1:17" x14ac:dyDescent="0.3">
      <c r="A901" t="s">
        <v>2930</v>
      </c>
      <c r="B901" t="s">
        <v>18</v>
      </c>
      <c r="C901">
        <v>89</v>
      </c>
      <c r="D901" t="s">
        <v>2931</v>
      </c>
      <c r="E901">
        <v>323</v>
      </c>
      <c r="F901">
        <v>87</v>
      </c>
      <c r="G901">
        <v>2413</v>
      </c>
      <c r="H901">
        <v>3282</v>
      </c>
      <c r="I901">
        <v>463</v>
      </c>
      <c r="J901">
        <v>463</v>
      </c>
      <c r="K901">
        <v>0</v>
      </c>
      <c r="L901">
        <v>223</v>
      </c>
      <c r="M901">
        <v>240</v>
      </c>
      <c r="N901">
        <v>0</v>
      </c>
      <c r="O901" t="s">
        <v>101</v>
      </c>
      <c r="P901" t="s">
        <v>2914</v>
      </c>
      <c r="Q901" t="s">
        <v>2932</v>
      </c>
    </row>
    <row r="902" spans="1:17" x14ac:dyDescent="0.3">
      <c r="A902" t="s">
        <v>2933</v>
      </c>
      <c r="B902" t="s">
        <v>18</v>
      </c>
      <c r="C902">
        <v>88</v>
      </c>
      <c r="D902" t="s">
        <v>2934</v>
      </c>
      <c r="E902">
        <v>105</v>
      </c>
      <c r="F902">
        <v>0</v>
      </c>
      <c r="G902">
        <v>0</v>
      </c>
      <c r="H902">
        <v>0</v>
      </c>
      <c r="I902">
        <v>54</v>
      </c>
      <c r="J902">
        <v>54</v>
      </c>
      <c r="K902">
        <v>0</v>
      </c>
      <c r="L902">
        <v>25</v>
      </c>
      <c r="M902">
        <v>29</v>
      </c>
      <c r="N902">
        <v>0</v>
      </c>
      <c r="O902" t="s">
        <v>533</v>
      </c>
      <c r="P902">
        <v>0</v>
      </c>
      <c r="Q902" t="s">
        <v>2935</v>
      </c>
    </row>
    <row r="903" spans="1:17" x14ac:dyDescent="0.3">
      <c r="A903" t="s">
        <v>2936</v>
      </c>
      <c r="B903" t="s">
        <v>18</v>
      </c>
      <c r="C903">
        <v>88</v>
      </c>
      <c r="D903" t="s">
        <v>2937</v>
      </c>
      <c r="E903">
        <v>140</v>
      </c>
      <c r="F903">
        <v>0</v>
      </c>
      <c r="G903">
        <v>0</v>
      </c>
      <c r="H903">
        <v>0</v>
      </c>
      <c r="I903">
        <v>394</v>
      </c>
      <c r="J903">
        <v>394</v>
      </c>
      <c r="K903">
        <v>0</v>
      </c>
      <c r="L903">
        <v>153</v>
      </c>
      <c r="M903">
        <v>241</v>
      </c>
      <c r="N903">
        <v>0</v>
      </c>
      <c r="O903" t="s">
        <v>93</v>
      </c>
      <c r="P903">
        <v>0</v>
      </c>
      <c r="Q903" t="s">
        <v>2938</v>
      </c>
    </row>
    <row r="904" spans="1:17" x14ac:dyDescent="0.3">
      <c r="A904" t="s">
        <v>2939</v>
      </c>
      <c r="B904" t="s">
        <v>18</v>
      </c>
      <c r="C904">
        <v>87</v>
      </c>
      <c r="D904" t="s">
        <v>2940</v>
      </c>
      <c r="E904">
        <v>59</v>
      </c>
      <c r="F904">
        <v>0</v>
      </c>
      <c r="G904">
        <v>0</v>
      </c>
      <c r="H904">
        <v>0</v>
      </c>
      <c r="I904">
        <v>488</v>
      </c>
      <c r="J904">
        <v>488</v>
      </c>
      <c r="K904">
        <v>0</v>
      </c>
      <c r="L904">
        <v>340</v>
      </c>
      <c r="M904">
        <v>148</v>
      </c>
      <c r="N904">
        <v>0</v>
      </c>
      <c r="O904" t="s">
        <v>65</v>
      </c>
      <c r="P904">
        <v>0</v>
      </c>
      <c r="Q904" t="s">
        <v>2941</v>
      </c>
    </row>
    <row r="905" spans="1:17" x14ac:dyDescent="0.3">
      <c r="A905" t="s">
        <v>2942</v>
      </c>
      <c r="B905" t="s">
        <v>18</v>
      </c>
      <c r="C905">
        <v>87</v>
      </c>
      <c r="D905" t="s">
        <v>2943</v>
      </c>
      <c r="E905">
        <v>208</v>
      </c>
      <c r="F905">
        <v>39</v>
      </c>
      <c r="G905">
        <v>1225</v>
      </c>
      <c r="H905">
        <v>1417</v>
      </c>
      <c r="I905">
        <v>266</v>
      </c>
      <c r="J905">
        <v>266</v>
      </c>
      <c r="K905">
        <v>0</v>
      </c>
      <c r="L905">
        <v>64</v>
      </c>
      <c r="M905">
        <v>202</v>
      </c>
      <c r="N905">
        <v>0</v>
      </c>
      <c r="O905" t="s">
        <v>141</v>
      </c>
      <c r="P905" t="s">
        <v>2944</v>
      </c>
      <c r="Q905" t="s">
        <v>2945</v>
      </c>
    </row>
    <row r="906" spans="1:17" x14ac:dyDescent="0.3">
      <c r="A906" t="s">
        <v>2946</v>
      </c>
      <c r="B906" t="s">
        <v>18</v>
      </c>
      <c r="C906">
        <v>86</v>
      </c>
      <c r="D906" t="s">
        <v>2947</v>
      </c>
      <c r="E906">
        <v>166</v>
      </c>
      <c r="F906">
        <v>0</v>
      </c>
      <c r="G906">
        <v>0</v>
      </c>
      <c r="H906">
        <v>0</v>
      </c>
      <c r="I906">
        <v>224</v>
      </c>
      <c r="J906">
        <v>224</v>
      </c>
      <c r="K906">
        <v>0</v>
      </c>
      <c r="L906">
        <v>55</v>
      </c>
      <c r="M906">
        <v>169</v>
      </c>
      <c r="N906">
        <v>0</v>
      </c>
      <c r="O906" t="s">
        <v>141</v>
      </c>
      <c r="P906">
        <v>0</v>
      </c>
      <c r="Q906" t="s">
        <v>2948</v>
      </c>
    </row>
    <row r="907" spans="1:17" x14ac:dyDescent="0.3">
      <c r="A907" t="s">
        <v>2949</v>
      </c>
      <c r="B907" t="s">
        <v>18</v>
      </c>
      <c r="C907">
        <v>86</v>
      </c>
      <c r="D907" t="s">
        <v>2950</v>
      </c>
      <c r="E907">
        <v>190</v>
      </c>
      <c r="F907">
        <v>0</v>
      </c>
      <c r="G907">
        <v>0</v>
      </c>
      <c r="H907">
        <v>0</v>
      </c>
      <c r="I907">
        <v>401</v>
      </c>
      <c r="J907">
        <v>401</v>
      </c>
      <c r="K907">
        <v>0</v>
      </c>
      <c r="L907">
        <v>155</v>
      </c>
      <c r="M907">
        <v>246</v>
      </c>
      <c r="N907">
        <v>0</v>
      </c>
      <c r="O907" t="s">
        <v>93</v>
      </c>
      <c r="P907">
        <v>0</v>
      </c>
      <c r="Q907" t="s">
        <v>2951</v>
      </c>
    </row>
    <row r="908" spans="1:17" x14ac:dyDescent="0.3">
      <c r="A908" t="s">
        <v>2952</v>
      </c>
      <c r="B908" t="s">
        <v>18</v>
      </c>
      <c r="C908">
        <v>85</v>
      </c>
      <c r="D908" t="s">
        <v>2953</v>
      </c>
      <c r="E908">
        <v>140</v>
      </c>
      <c r="F908">
        <v>1</v>
      </c>
      <c r="G908">
        <v>56</v>
      </c>
      <c r="H908">
        <v>67</v>
      </c>
      <c r="I908">
        <v>384</v>
      </c>
      <c r="J908">
        <v>384</v>
      </c>
      <c r="K908">
        <v>0</v>
      </c>
      <c r="L908">
        <v>151</v>
      </c>
      <c r="M908">
        <v>233</v>
      </c>
      <c r="N908">
        <v>0</v>
      </c>
      <c r="O908" t="s">
        <v>93</v>
      </c>
      <c r="P908">
        <v>85</v>
      </c>
      <c r="Q908" t="s">
        <v>2954</v>
      </c>
    </row>
    <row r="909" spans="1:17" x14ac:dyDescent="0.3">
      <c r="A909" t="s">
        <v>2955</v>
      </c>
      <c r="B909" t="s">
        <v>18</v>
      </c>
      <c r="C909">
        <v>84</v>
      </c>
      <c r="D909" t="s">
        <v>2956</v>
      </c>
      <c r="E909">
        <v>74</v>
      </c>
      <c r="F909">
        <v>10</v>
      </c>
      <c r="G909">
        <v>213</v>
      </c>
      <c r="H909">
        <v>246</v>
      </c>
      <c r="I909">
        <v>4</v>
      </c>
      <c r="J909">
        <v>4</v>
      </c>
      <c r="K909">
        <v>0</v>
      </c>
      <c r="L909">
        <v>1</v>
      </c>
      <c r="M909">
        <v>3</v>
      </c>
      <c r="N909">
        <v>0</v>
      </c>
      <c r="O909" t="s">
        <v>2049</v>
      </c>
      <c r="P909">
        <v>8.4</v>
      </c>
      <c r="Q909" t="s">
        <v>2957</v>
      </c>
    </row>
    <row r="910" spans="1:17" x14ac:dyDescent="0.3">
      <c r="A910" t="s">
        <v>2958</v>
      </c>
      <c r="B910" t="s">
        <v>18</v>
      </c>
      <c r="C910">
        <v>84</v>
      </c>
      <c r="D910" t="s">
        <v>2959</v>
      </c>
      <c r="E910">
        <v>99</v>
      </c>
      <c r="F910">
        <v>38</v>
      </c>
      <c r="G910">
        <v>1145</v>
      </c>
      <c r="H910">
        <v>1238</v>
      </c>
      <c r="I910">
        <v>509</v>
      </c>
      <c r="J910">
        <v>509</v>
      </c>
      <c r="K910">
        <v>0</v>
      </c>
      <c r="L910">
        <v>291</v>
      </c>
      <c r="M910">
        <v>218</v>
      </c>
      <c r="N910">
        <v>2</v>
      </c>
      <c r="O910" t="s">
        <v>73</v>
      </c>
      <c r="P910" t="s">
        <v>2960</v>
      </c>
      <c r="Q910" t="s">
        <v>2961</v>
      </c>
    </row>
    <row r="911" spans="1:17" x14ac:dyDescent="0.3">
      <c r="A911" t="s">
        <v>2962</v>
      </c>
      <c r="B911" t="s">
        <v>18</v>
      </c>
      <c r="C911">
        <v>84</v>
      </c>
      <c r="D911" t="s">
        <v>2963</v>
      </c>
      <c r="E911">
        <v>152</v>
      </c>
      <c r="F911">
        <v>0</v>
      </c>
      <c r="G911">
        <v>0</v>
      </c>
      <c r="H911">
        <v>0</v>
      </c>
      <c r="I911">
        <v>12</v>
      </c>
      <c r="J911">
        <v>12</v>
      </c>
      <c r="K911">
        <v>0</v>
      </c>
      <c r="L911">
        <v>3</v>
      </c>
      <c r="M911">
        <v>9</v>
      </c>
      <c r="N911">
        <v>0</v>
      </c>
      <c r="O911" t="s">
        <v>1188</v>
      </c>
      <c r="P911">
        <v>0</v>
      </c>
      <c r="Q911" t="s">
        <v>2964</v>
      </c>
    </row>
    <row r="912" spans="1:17" x14ac:dyDescent="0.3">
      <c r="A912" t="s">
        <v>2965</v>
      </c>
      <c r="B912" t="s">
        <v>18</v>
      </c>
      <c r="C912">
        <v>83</v>
      </c>
      <c r="D912" t="s">
        <v>2966</v>
      </c>
      <c r="E912">
        <v>151</v>
      </c>
      <c r="F912">
        <v>0</v>
      </c>
      <c r="G912">
        <v>0</v>
      </c>
      <c r="H912">
        <v>0</v>
      </c>
      <c r="I912">
        <v>411</v>
      </c>
      <c r="J912">
        <v>411</v>
      </c>
      <c r="K912">
        <v>0</v>
      </c>
      <c r="L912">
        <v>214</v>
      </c>
      <c r="M912">
        <v>197</v>
      </c>
      <c r="N912">
        <v>0</v>
      </c>
      <c r="O912" t="s">
        <v>45</v>
      </c>
      <c r="P912">
        <v>0</v>
      </c>
      <c r="Q912" t="s">
        <v>2967</v>
      </c>
    </row>
    <row r="913" spans="1:17" x14ac:dyDescent="0.3">
      <c r="A913" t="s">
        <v>2968</v>
      </c>
      <c r="B913" t="s">
        <v>18</v>
      </c>
      <c r="C913">
        <v>82</v>
      </c>
      <c r="D913" t="s">
        <v>2969</v>
      </c>
      <c r="E913">
        <v>89</v>
      </c>
      <c r="F913">
        <v>33</v>
      </c>
      <c r="G913">
        <v>609</v>
      </c>
      <c r="H913">
        <v>695</v>
      </c>
      <c r="I913">
        <v>95</v>
      </c>
      <c r="J913">
        <v>95</v>
      </c>
      <c r="K913">
        <v>0</v>
      </c>
      <c r="L913">
        <v>51</v>
      </c>
      <c r="M913">
        <v>44</v>
      </c>
      <c r="N913">
        <v>1</v>
      </c>
      <c r="O913" t="s">
        <v>397</v>
      </c>
      <c r="P913" t="s">
        <v>2970</v>
      </c>
      <c r="Q913" t="s">
        <v>2971</v>
      </c>
    </row>
    <row r="914" spans="1:17" x14ac:dyDescent="0.3">
      <c r="A914" t="s">
        <v>2972</v>
      </c>
      <c r="B914" t="s">
        <v>18</v>
      </c>
      <c r="C914">
        <v>82</v>
      </c>
      <c r="D914" t="s">
        <v>2973</v>
      </c>
      <c r="E914">
        <v>101</v>
      </c>
      <c r="F914">
        <v>0</v>
      </c>
      <c r="G914">
        <v>9</v>
      </c>
      <c r="H914">
        <v>7</v>
      </c>
      <c r="I914">
        <v>413</v>
      </c>
      <c r="J914">
        <v>413</v>
      </c>
      <c r="K914">
        <v>0</v>
      </c>
      <c r="L914">
        <v>161</v>
      </c>
      <c r="M914">
        <v>252</v>
      </c>
      <c r="N914">
        <v>0</v>
      </c>
      <c r="O914" t="s">
        <v>93</v>
      </c>
      <c r="P914">
        <v>0</v>
      </c>
      <c r="Q914" t="s">
        <v>2974</v>
      </c>
    </row>
    <row r="915" spans="1:17" x14ac:dyDescent="0.3">
      <c r="A915" t="s">
        <v>2975</v>
      </c>
      <c r="B915" t="s">
        <v>18</v>
      </c>
      <c r="C915">
        <v>82</v>
      </c>
      <c r="D915" t="s">
        <v>2976</v>
      </c>
      <c r="E915">
        <v>166</v>
      </c>
      <c r="F915">
        <v>0</v>
      </c>
      <c r="G915">
        <v>0</v>
      </c>
      <c r="H915">
        <v>0</v>
      </c>
      <c r="I915">
        <v>57</v>
      </c>
      <c r="J915">
        <v>57</v>
      </c>
      <c r="K915">
        <v>0</v>
      </c>
      <c r="L915">
        <v>27</v>
      </c>
      <c r="M915">
        <v>30</v>
      </c>
      <c r="N915">
        <v>0</v>
      </c>
      <c r="O915" t="s">
        <v>544</v>
      </c>
      <c r="P915">
        <v>0</v>
      </c>
      <c r="Q915" t="s">
        <v>2977</v>
      </c>
    </row>
    <row r="916" spans="1:17" x14ac:dyDescent="0.3">
      <c r="A916" t="s">
        <v>2978</v>
      </c>
      <c r="B916" t="s">
        <v>18</v>
      </c>
      <c r="C916">
        <v>81</v>
      </c>
      <c r="D916" t="s">
        <v>2979</v>
      </c>
      <c r="E916">
        <v>84</v>
      </c>
      <c r="F916">
        <v>1</v>
      </c>
      <c r="G916">
        <v>73</v>
      </c>
      <c r="H916">
        <v>93</v>
      </c>
      <c r="I916">
        <v>416</v>
      </c>
      <c r="J916">
        <v>416</v>
      </c>
      <c r="K916">
        <v>0</v>
      </c>
      <c r="L916">
        <v>296</v>
      </c>
      <c r="M916">
        <v>120</v>
      </c>
      <c r="N916">
        <v>1</v>
      </c>
      <c r="O916" t="s">
        <v>65</v>
      </c>
      <c r="P916">
        <v>81</v>
      </c>
      <c r="Q916" t="s">
        <v>2980</v>
      </c>
    </row>
    <row r="917" spans="1:17" x14ac:dyDescent="0.3">
      <c r="A917" t="s">
        <v>2981</v>
      </c>
      <c r="B917" t="s">
        <v>18</v>
      </c>
      <c r="C917">
        <v>80</v>
      </c>
      <c r="D917" t="s">
        <v>2982</v>
      </c>
      <c r="E917">
        <v>87</v>
      </c>
      <c r="F917">
        <v>36</v>
      </c>
      <c r="G917">
        <v>858</v>
      </c>
      <c r="H917">
        <v>927</v>
      </c>
      <c r="I917">
        <v>461</v>
      </c>
      <c r="J917">
        <v>461</v>
      </c>
      <c r="K917">
        <v>0</v>
      </c>
      <c r="L917">
        <v>222</v>
      </c>
      <c r="M917">
        <v>239</v>
      </c>
      <c r="N917">
        <v>0</v>
      </c>
      <c r="O917" t="s">
        <v>101</v>
      </c>
      <c r="P917" t="s">
        <v>2983</v>
      </c>
      <c r="Q917" t="s">
        <v>2984</v>
      </c>
    </row>
    <row r="918" spans="1:17" x14ac:dyDescent="0.3">
      <c r="A918" t="s">
        <v>2985</v>
      </c>
      <c r="B918" t="s">
        <v>18</v>
      </c>
      <c r="C918">
        <v>80</v>
      </c>
      <c r="D918" t="s">
        <v>2986</v>
      </c>
      <c r="E918">
        <v>112</v>
      </c>
      <c r="F918">
        <v>0</v>
      </c>
      <c r="G918">
        <v>0</v>
      </c>
      <c r="H918">
        <v>0</v>
      </c>
      <c r="I918">
        <v>97</v>
      </c>
      <c r="J918">
        <v>97</v>
      </c>
      <c r="K918">
        <v>0</v>
      </c>
      <c r="L918">
        <v>52</v>
      </c>
      <c r="M918">
        <v>45</v>
      </c>
      <c r="N918">
        <v>0</v>
      </c>
      <c r="O918" t="s">
        <v>397</v>
      </c>
      <c r="P918">
        <v>0</v>
      </c>
      <c r="Q918" t="s">
        <v>2987</v>
      </c>
    </row>
    <row r="919" spans="1:17" x14ac:dyDescent="0.3">
      <c r="A919" t="s">
        <v>2988</v>
      </c>
      <c r="B919" t="s">
        <v>18</v>
      </c>
      <c r="C919">
        <v>80</v>
      </c>
      <c r="D919" t="s">
        <v>1963</v>
      </c>
      <c r="E919">
        <v>116</v>
      </c>
      <c r="F919">
        <v>0</v>
      </c>
      <c r="G919">
        <v>0</v>
      </c>
      <c r="H919">
        <v>0</v>
      </c>
      <c r="I919">
        <v>97</v>
      </c>
      <c r="J919">
        <v>97</v>
      </c>
      <c r="K919">
        <v>0</v>
      </c>
      <c r="L919">
        <v>52</v>
      </c>
      <c r="M919">
        <v>45</v>
      </c>
      <c r="N919">
        <v>0</v>
      </c>
      <c r="O919" t="s">
        <v>397</v>
      </c>
      <c r="P919">
        <v>0</v>
      </c>
      <c r="Q919" t="s">
        <v>674</v>
      </c>
    </row>
    <row r="920" spans="1:17" x14ac:dyDescent="0.3">
      <c r="A920" t="s">
        <v>2989</v>
      </c>
      <c r="B920" t="s">
        <v>18</v>
      </c>
      <c r="C920">
        <v>80</v>
      </c>
      <c r="D920" t="s">
        <v>2990</v>
      </c>
      <c r="E920">
        <v>123</v>
      </c>
      <c r="F920">
        <v>9</v>
      </c>
      <c r="G920">
        <v>267</v>
      </c>
      <c r="H920">
        <v>307</v>
      </c>
      <c r="I920">
        <v>38</v>
      </c>
      <c r="J920">
        <v>38</v>
      </c>
      <c r="K920">
        <v>0</v>
      </c>
      <c r="L920">
        <v>10</v>
      </c>
      <c r="M920">
        <v>28</v>
      </c>
      <c r="N920">
        <v>1</v>
      </c>
      <c r="O920" t="s">
        <v>1129</v>
      </c>
      <c r="P920" t="s">
        <v>2991</v>
      </c>
      <c r="Q920" t="s">
        <v>2992</v>
      </c>
    </row>
    <row r="921" spans="1:17" x14ac:dyDescent="0.3">
      <c r="A921" t="s">
        <v>2993</v>
      </c>
      <c r="B921" t="s">
        <v>18</v>
      </c>
      <c r="C921">
        <v>80</v>
      </c>
      <c r="D921" t="s">
        <v>2994</v>
      </c>
      <c r="E921">
        <v>127</v>
      </c>
      <c r="F921">
        <v>0</v>
      </c>
      <c r="G921">
        <v>0</v>
      </c>
      <c r="H921">
        <v>0</v>
      </c>
      <c r="I921">
        <v>431</v>
      </c>
      <c r="J921">
        <v>431</v>
      </c>
      <c r="K921">
        <v>0</v>
      </c>
      <c r="L921">
        <v>211</v>
      </c>
      <c r="M921">
        <v>220</v>
      </c>
      <c r="N921">
        <v>0</v>
      </c>
      <c r="O921" t="s">
        <v>101</v>
      </c>
      <c r="P921">
        <v>0</v>
      </c>
      <c r="Q921" t="s">
        <v>2995</v>
      </c>
    </row>
    <row r="922" spans="1:17" x14ac:dyDescent="0.3">
      <c r="A922" t="s">
        <v>2996</v>
      </c>
      <c r="B922" t="s">
        <v>18</v>
      </c>
      <c r="C922">
        <v>80</v>
      </c>
      <c r="D922" t="s">
        <v>2997</v>
      </c>
      <c r="E922">
        <v>137</v>
      </c>
      <c r="F922">
        <v>0</v>
      </c>
      <c r="G922">
        <v>0</v>
      </c>
      <c r="H922">
        <v>12</v>
      </c>
      <c r="I922">
        <v>389</v>
      </c>
      <c r="J922">
        <v>389</v>
      </c>
      <c r="K922">
        <v>0</v>
      </c>
      <c r="L922">
        <v>238</v>
      </c>
      <c r="M922">
        <v>151</v>
      </c>
      <c r="N922">
        <v>0</v>
      </c>
      <c r="O922" t="s">
        <v>36</v>
      </c>
      <c r="P922">
        <v>0</v>
      </c>
      <c r="Q922" t="s">
        <v>2998</v>
      </c>
    </row>
    <row r="923" spans="1:17" x14ac:dyDescent="0.3">
      <c r="A923" t="s">
        <v>2999</v>
      </c>
      <c r="B923" t="s">
        <v>18</v>
      </c>
      <c r="C923">
        <v>80</v>
      </c>
      <c r="D923" t="s">
        <v>3000</v>
      </c>
      <c r="E923">
        <v>146</v>
      </c>
      <c r="F923">
        <v>0</v>
      </c>
      <c r="G923">
        <v>0</v>
      </c>
      <c r="H923">
        <v>0</v>
      </c>
      <c r="I923">
        <v>50</v>
      </c>
      <c r="J923">
        <v>50</v>
      </c>
      <c r="K923">
        <v>0</v>
      </c>
      <c r="L923">
        <v>17</v>
      </c>
      <c r="M923">
        <v>33</v>
      </c>
      <c r="N923">
        <v>0</v>
      </c>
      <c r="O923" t="s">
        <v>1129</v>
      </c>
      <c r="P923">
        <v>0</v>
      </c>
      <c r="Q923" t="s">
        <v>3001</v>
      </c>
    </row>
    <row r="924" spans="1:17" x14ac:dyDescent="0.3">
      <c r="A924" t="s">
        <v>3002</v>
      </c>
      <c r="B924" t="s">
        <v>18</v>
      </c>
      <c r="C924">
        <v>79</v>
      </c>
      <c r="D924" t="s">
        <v>3003</v>
      </c>
      <c r="E924">
        <v>84</v>
      </c>
      <c r="F924">
        <v>10</v>
      </c>
      <c r="G924">
        <v>362</v>
      </c>
      <c r="H924">
        <v>489</v>
      </c>
      <c r="I924">
        <v>152</v>
      </c>
      <c r="J924">
        <v>152</v>
      </c>
      <c r="K924">
        <v>0</v>
      </c>
      <c r="L924">
        <v>53</v>
      </c>
      <c r="M924">
        <v>99</v>
      </c>
      <c r="N924">
        <v>0</v>
      </c>
      <c r="O924" t="s">
        <v>253</v>
      </c>
      <c r="P924">
        <v>7.9</v>
      </c>
      <c r="Q924" t="s">
        <v>3004</v>
      </c>
    </row>
    <row r="925" spans="1:17" x14ac:dyDescent="0.3">
      <c r="A925" t="s">
        <v>3005</v>
      </c>
      <c r="B925" t="s">
        <v>18</v>
      </c>
      <c r="C925">
        <v>79</v>
      </c>
      <c r="D925" t="s">
        <v>3006</v>
      </c>
      <c r="E925">
        <v>103</v>
      </c>
      <c r="F925">
        <v>0</v>
      </c>
      <c r="G925">
        <v>0</v>
      </c>
      <c r="H925">
        <v>0</v>
      </c>
      <c r="I925">
        <v>57</v>
      </c>
      <c r="J925">
        <v>57</v>
      </c>
      <c r="K925">
        <v>0</v>
      </c>
      <c r="L925">
        <v>27</v>
      </c>
      <c r="M925">
        <v>30</v>
      </c>
      <c r="N925">
        <v>0</v>
      </c>
      <c r="O925" t="s">
        <v>544</v>
      </c>
      <c r="P925">
        <v>0</v>
      </c>
      <c r="Q925" t="s">
        <v>3007</v>
      </c>
    </row>
    <row r="926" spans="1:17" x14ac:dyDescent="0.3">
      <c r="A926" t="s">
        <v>3008</v>
      </c>
      <c r="B926" t="s">
        <v>18</v>
      </c>
      <c r="C926">
        <v>79</v>
      </c>
      <c r="D926" t="s">
        <v>3009</v>
      </c>
      <c r="E926">
        <v>106</v>
      </c>
      <c r="F926">
        <v>10</v>
      </c>
      <c r="G926">
        <v>250</v>
      </c>
      <c r="H926">
        <v>405</v>
      </c>
      <c r="I926">
        <v>57</v>
      </c>
      <c r="J926">
        <v>57</v>
      </c>
      <c r="K926">
        <v>0</v>
      </c>
      <c r="L926">
        <v>27</v>
      </c>
      <c r="M926">
        <v>30</v>
      </c>
      <c r="N926">
        <v>0</v>
      </c>
      <c r="O926" t="s">
        <v>544</v>
      </c>
      <c r="P926">
        <v>7.9</v>
      </c>
      <c r="Q926" t="s">
        <v>3010</v>
      </c>
    </row>
    <row r="927" spans="1:17" x14ac:dyDescent="0.3">
      <c r="A927" t="s">
        <v>3011</v>
      </c>
      <c r="B927" t="s">
        <v>18</v>
      </c>
      <c r="C927">
        <v>79</v>
      </c>
      <c r="D927" t="s">
        <v>3012</v>
      </c>
      <c r="E927">
        <v>136</v>
      </c>
      <c r="F927">
        <v>116</v>
      </c>
      <c r="G927">
        <v>3659</v>
      </c>
      <c r="H927">
        <v>3701</v>
      </c>
      <c r="I927">
        <v>565</v>
      </c>
      <c r="J927">
        <v>565</v>
      </c>
      <c r="K927">
        <v>0</v>
      </c>
      <c r="L927">
        <v>349</v>
      </c>
      <c r="M927">
        <v>216</v>
      </c>
      <c r="N927">
        <v>0</v>
      </c>
      <c r="O927" t="s">
        <v>20</v>
      </c>
      <c r="P927" t="s">
        <v>3013</v>
      </c>
      <c r="Q927" t="s">
        <v>3014</v>
      </c>
    </row>
    <row r="928" spans="1:17" x14ac:dyDescent="0.3">
      <c r="A928" t="s">
        <v>3015</v>
      </c>
      <c r="B928" t="s">
        <v>18</v>
      </c>
      <c r="C928">
        <v>79</v>
      </c>
      <c r="D928" t="s">
        <v>3016</v>
      </c>
      <c r="E928">
        <v>137</v>
      </c>
      <c r="F928">
        <v>1</v>
      </c>
      <c r="G928">
        <v>95</v>
      </c>
      <c r="H928">
        <v>86</v>
      </c>
      <c r="I928">
        <v>388</v>
      </c>
      <c r="J928">
        <v>388</v>
      </c>
      <c r="K928">
        <v>0</v>
      </c>
      <c r="L928">
        <v>152</v>
      </c>
      <c r="M928">
        <v>236</v>
      </c>
      <c r="N928">
        <v>0</v>
      </c>
      <c r="O928" t="s">
        <v>93</v>
      </c>
      <c r="P928">
        <v>79</v>
      </c>
      <c r="Q928" t="s">
        <v>3017</v>
      </c>
    </row>
    <row r="929" spans="1:17" x14ac:dyDescent="0.3">
      <c r="A929" t="s">
        <v>3018</v>
      </c>
      <c r="B929" t="s">
        <v>18</v>
      </c>
      <c r="C929">
        <v>79</v>
      </c>
      <c r="D929" t="s">
        <v>3019</v>
      </c>
      <c r="E929">
        <v>140</v>
      </c>
      <c r="F929">
        <v>8</v>
      </c>
      <c r="G929">
        <v>331</v>
      </c>
      <c r="H929">
        <v>388</v>
      </c>
      <c r="I929">
        <v>87</v>
      </c>
      <c r="J929">
        <v>87</v>
      </c>
      <c r="K929">
        <v>0</v>
      </c>
      <c r="L929">
        <v>26</v>
      </c>
      <c r="M929">
        <v>61</v>
      </c>
      <c r="N929">
        <v>0</v>
      </c>
      <c r="O929" t="s">
        <v>570</v>
      </c>
      <c r="P929">
        <v>9.875</v>
      </c>
      <c r="Q929" t="s">
        <v>3020</v>
      </c>
    </row>
    <row r="930" spans="1:17" x14ac:dyDescent="0.3">
      <c r="A930" t="s">
        <v>3021</v>
      </c>
      <c r="B930" t="s">
        <v>18</v>
      </c>
      <c r="C930">
        <v>79</v>
      </c>
      <c r="D930" t="s">
        <v>3022</v>
      </c>
      <c r="E930">
        <v>173</v>
      </c>
      <c r="F930">
        <v>0</v>
      </c>
      <c r="G930">
        <v>0</v>
      </c>
      <c r="H930">
        <v>0</v>
      </c>
      <c r="I930">
        <v>567</v>
      </c>
      <c r="J930">
        <v>567</v>
      </c>
      <c r="K930">
        <v>0</v>
      </c>
      <c r="L930">
        <v>350</v>
      </c>
      <c r="M930">
        <v>217</v>
      </c>
      <c r="N930">
        <v>0</v>
      </c>
      <c r="O930" t="s">
        <v>20</v>
      </c>
      <c r="P930">
        <v>0</v>
      </c>
      <c r="Q930" t="s">
        <v>3023</v>
      </c>
    </row>
    <row r="931" spans="1:17" x14ac:dyDescent="0.3">
      <c r="A931" t="s">
        <v>3024</v>
      </c>
      <c r="B931" t="s">
        <v>18</v>
      </c>
      <c r="C931">
        <v>78</v>
      </c>
      <c r="D931" t="s">
        <v>3025</v>
      </c>
      <c r="E931">
        <v>81</v>
      </c>
      <c r="F931">
        <v>0</v>
      </c>
      <c r="G931">
        <v>12</v>
      </c>
      <c r="H931">
        <v>24</v>
      </c>
      <c r="I931">
        <v>473</v>
      </c>
      <c r="J931">
        <v>473</v>
      </c>
      <c r="K931">
        <v>0</v>
      </c>
      <c r="L931">
        <v>332</v>
      </c>
      <c r="M931">
        <v>141</v>
      </c>
      <c r="N931">
        <v>1</v>
      </c>
      <c r="O931" t="s">
        <v>65</v>
      </c>
      <c r="P931">
        <v>0</v>
      </c>
      <c r="Q931" t="s">
        <v>3026</v>
      </c>
    </row>
    <row r="932" spans="1:17" x14ac:dyDescent="0.3">
      <c r="A932" t="s">
        <v>3027</v>
      </c>
      <c r="B932" t="s">
        <v>18</v>
      </c>
      <c r="C932">
        <v>78</v>
      </c>
      <c r="D932" t="s">
        <v>3028</v>
      </c>
      <c r="E932">
        <v>95</v>
      </c>
      <c r="F932">
        <v>0</v>
      </c>
      <c r="G932">
        <v>0</v>
      </c>
      <c r="H932">
        <v>0</v>
      </c>
      <c r="I932">
        <v>490</v>
      </c>
      <c r="J932">
        <v>490</v>
      </c>
      <c r="K932">
        <v>0</v>
      </c>
      <c r="L932">
        <v>282</v>
      </c>
      <c r="M932">
        <v>208</v>
      </c>
      <c r="N932">
        <v>0</v>
      </c>
      <c r="O932" t="s">
        <v>73</v>
      </c>
      <c r="P932">
        <v>0</v>
      </c>
      <c r="Q932" t="s">
        <v>1690</v>
      </c>
    </row>
    <row r="933" spans="1:17" x14ac:dyDescent="0.3">
      <c r="A933" t="s">
        <v>3029</v>
      </c>
      <c r="B933" t="s">
        <v>18</v>
      </c>
      <c r="C933">
        <v>78</v>
      </c>
      <c r="D933" t="s">
        <v>3030</v>
      </c>
      <c r="E933">
        <v>106</v>
      </c>
      <c r="F933">
        <v>0</v>
      </c>
      <c r="G933">
        <v>0</v>
      </c>
      <c r="H933">
        <v>0</v>
      </c>
      <c r="I933">
        <v>96</v>
      </c>
      <c r="J933">
        <v>96</v>
      </c>
      <c r="K933">
        <v>0</v>
      </c>
      <c r="L933">
        <v>33</v>
      </c>
      <c r="M933">
        <v>63</v>
      </c>
      <c r="N933">
        <v>0</v>
      </c>
      <c r="O933" t="s">
        <v>519</v>
      </c>
      <c r="P933">
        <v>0</v>
      </c>
      <c r="Q933" t="s">
        <v>3031</v>
      </c>
    </row>
    <row r="934" spans="1:17" x14ac:dyDescent="0.3">
      <c r="A934" t="s">
        <v>3032</v>
      </c>
      <c r="B934" t="s">
        <v>18</v>
      </c>
      <c r="C934">
        <v>78</v>
      </c>
      <c r="D934" t="s">
        <v>3033</v>
      </c>
      <c r="E934">
        <v>123</v>
      </c>
      <c r="F934">
        <v>0</v>
      </c>
      <c r="G934">
        <v>0</v>
      </c>
      <c r="H934">
        <v>0</v>
      </c>
      <c r="I934">
        <v>430</v>
      </c>
      <c r="J934">
        <v>430</v>
      </c>
      <c r="K934">
        <v>0</v>
      </c>
      <c r="L934">
        <v>211</v>
      </c>
      <c r="M934">
        <v>219</v>
      </c>
      <c r="N934">
        <v>0</v>
      </c>
      <c r="O934" t="s">
        <v>101</v>
      </c>
      <c r="P934">
        <v>0</v>
      </c>
      <c r="Q934" t="s">
        <v>3034</v>
      </c>
    </row>
    <row r="935" spans="1:17" x14ac:dyDescent="0.3">
      <c r="A935" t="s">
        <v>3035</v>
      </c>
      <c r="B935" t="s">
        <v>18</v>
      </c>
      <c r="C935">
        <v>78</v>
      </c>
      <c r="D935" t="s">
        <v>3036</v>
      </c>
      <c r="E935">
        <v>166</v>
      </c>
      <c r="F935">
        <v>0</v>
      </c>
      <c r="G935">
        <v>0</v>
      </c>
      <c r="H935">
        <v>0</v>
      </c>
      <c r="I935">
        <v>64</v>
      </c>
      <c r="J935">
        <v>64</v>
      </c>
      <c r="K935">
        <v>0</v>
      </c>
      <c r="L935">
        <v>32</v>
      </c>
      <c r="M935">
        <v>32</v>
      </c>
      <c r="N935">
        <v>0</v>
      </c>
      <c r="O935" t="s">
        <v>597</v>
      </c>
      <c r="P935">
        <v>0</v>
      </c>
      <c r="Q935" t="s">
        <v>3037</v>
      </c>
    </row>
    <row r="936" spans="1:17" x14ac:dyDescent="0.3">
      <c r="A936" t="s">
        <v>3038</v>
      </c>
      <c r="B936" t="s">
        <v>18</v>
      </c>
      <c r="C936">
        <v>78</v>
      </c>
      <c r="D936" t="s">
        <v>3039</v>
      </c>
      <c r="E936">
        <v>183</v>
      </c>
      <c r="F936">
        <v>67</v>
      </c>
      <c r="G936">
        <v>1996</v>
      </c>
      <c r="H936">
        <v>2489</v>
      </c>
      <c r="I936">
        <v>164</v>
      </c>
      <c r="J936">
        <v>164</v>
      </c>
      <c r="K936">
        <v>0</v>
      </c>
      <c r="L936">
        <v>60</v>
      </c>
      <c r="M936">
        <v>104</v>
      </c>
      <c r="N936">
        <v>0</v>
      </c>
      <c r="O936" t="s">
        <v>253</v>
      </c>
      <c r="P936" t="s">
        <v>3040</v>
      </c>
      <c r="Q936" t="s">
        <v>3041</v>
      </c>
    </row>
    <row r="937" spans="1:17" x14ac:dyDescent="0.3">
      <c r="A937" t="s">
        <v>3042</v>
      </c>
      <c r="B937" t="s">
        <v>18</v>
      </c>
      <c r="C937">
        <v>77</v>
      </c>
      <c r="D937" t="s">
        <v>3043</v>
      </c>
      <c r="E937">
        <v>73</v>
      </c>
      <c r="F937">
        <v>0</v>
      </c>
      <c r="G937">
        <v>0</v>
      </c>
      <c r="H937">
        <v>0</v>
      </c>
      <c r="I937">
        <v>412</v>
      </c>
      <c r="J937">
        <v>412</v>
      </c>
      <c r="K937">
        <v>0</v>
      </c>
      <c r="L937">
        <v>239</v>
      </c>
      <c r="M937">
        <v>173</v>
      </c>
      <c r="N937">
        <v>0</v>
      </c>
      <c r="O937" t="s">
        <v>73</v>
      </c>
      <c r="P937">
        <v>0</v>
      </c>
      <c r="Q937" t="s">
        <v>3044</v>
      </c>
    </row>
    <row r="938" spans="1:17" x14ac:dyDescent="0.3">
      <c r="A938" t="s">
        <v>3045</v>
      </c>
      <c r="B938" t="s">
        <v>18</v>
      </c>
      <c r="C938">
        <v>77</v>
      </c>
      <c r="D938" t="s">
        <v>3046</v>
      </c>
      <c r="E938">
        <v>99</v>
      </c>
      <c r="F938">
        <v>0</v>
      </c>
      <c r="G938">
        <v>26</v>
      </c>
      <c r="H938">
        <v>36</v>
      </c>
      <c r="I938">
        <v>49</v>
      </c>
      <c r="J938">
        <v>49</v>
      </c>
      <c r="K938">
        <v>0</v>
      </c>
      <c r="L938">
        <v>24</v>
      </c>
      <c r="M938">
        <v>25</v>
      </c>
      <c r="N938">
        <v>0</v>
      </c>
      <c r="O938" t="s">
        <v>544</v>
      </c>
      <c r="P938">
        <v>0</v>
      </c>
      <c r="Q938" t="s">
        <v>3047</v>
      </c>
    </row>
    <row r="939" spans="1:17" x14ac:dyDescent="0.3">
      <c r="A939" t="s">
        <v>3048</v>
      </c>
      <c r="B939" t="s">
        <v>18</v>
      </c>
      <c r="C939">
        <v>77</v>
      </c>
      <c r="D939" t="s">
        <v>1359</v>
      </c>
      <c r="E939">
        <v>107</v>
      </c>
      <c r="F939">
        <v>0</v>
      </c>
      <c r="G939">
        <v>0</v>
      </c>
      <c r="H939">
        <v>0</v>
      </c>
      <c r="I939">
        <v>50</v>
      </c>
      <c r="J939">
        <v>50</v>
      </c>
      <c r="K939">
        <v>0</v>
      </c>
      <c r="L939">
        <v>17</v>
      </c>
      <c r="M939">
        <v>33</v>
      </c>
      <c r="N939">
        <v>0</v>
      </c>
      <c r="O939" t="s">
        <v>1129</v>
      </c>
      <c r="P939">
        <v>0</v>
      </c>
      <c r="Q939" t="s">
        <v>3049</v>
      </c>
    </row>
    <row r="940" spans="1:17" x14ac:dyDescent="0.3">
      <c r="A940" t="s">
        <v>3050</v>
      </c>
      <c r="B940" t="s">
        <v>18</v>
      </c>
      <c r="C940">
        <v>77</v>
      </c>
      <c r="D940" t="s">
        <v>3051</v>
      </c>
      <c r="E940">
        <v>115</v>
      </c>
      <c r="F940">
        <v>6</v>
      </c>
      <c r="G940">
        <v>186</v>
      </c>
      <c r="H940">
        <v>273</v>
      </c>
      <c r="I940">
        <v>232</v>
      </c>
      <c r="J940">
        <v>232</v>
      </c>
      <c r="K940">
        <v>0</v>
      </c>
      <c r="L940">
        <v>57</v>
      </c>
      <c r="M940">
        <v>175</v>
      </c>
      <c r="N940">
        <v>0</v>
      </c>
      <c r="O940" t="s">
        <v>141</v>
      </c>
      <c r="P940" t="s">
        <v>3052</v>
      </c>
      <c r="Q940" t="s">
        <v>3053</v>
      </c>
    </row>
    <row r="941" spans="1:17" x14ac:dyDescent="0.3">
      <c r="A941" t="s">
        <v>3054</v>
      </c>
      <c r="B941" t="s">
        <v>18</v>
      </c>
      <c r="C941">
        <v>77</v>
      </c>
      <c r="D941" t="s">
        <v>3055</v>
      </c>
      <c r="E941">
        <v>153</v>
      </c>
      <c r="F941">
        <v>0</v>
      </c>
      <c r="G941">
        <v>0</v>
      </c>
      <c r="H941">
        <v>0</v>
      </c>
      <c r="I941">
        <v>338</v>
      </c>
      <c r="J941">
        <v>338</v>
      </c>
      <c r="K941">
        <v>0</v>
      </c>
      <c r="L941">
        <v>128</v>
      </c>
      <c r="M941">
        <v>210</v>
      </c>
      <c r="N941">
        <v>0</v>
      </c>
      <c r="O941" t="s">
        <v>93</v>
      </c>
      <c r="P941">
        <v>0</v>
      </c>
      <c r="Q941" t="s">
        <v>3056</v>
      </c>
    </row>
    <row r="942" spans="1:17" x14ac:dyDescent="0.3">
      <c r="A942" t="s">
        <v>3057</v>
      </c>
      <c r="B942" t="s">
        <v>18</v>
      </c>
      <c r="C942">
        <v>77</v>
      </c>
      <c r="D942" t="s">
        <v>3058</v>
      </c>
      <c r="E942">
        <v>185</v>
      </c>
      <c r="F942">
        <v>5</v>
      </c>
      <c r="G942">
        <v>130</v>
      </c>
      <c r="H942">
        <v>148</v>
      </c>
      <c r="I942">
        <v>417</v>
      </c>
      <c r="J942">
        <v>417</v>
      </c>
      <c r="K942">
        <v>0</v>
      </c>
      <c r="L942">
        <v>162</v>
      </c>
      <c r="M942">
        <v>255</v>
      </c>
      <c r="N942">
        <v>0</v>
      </c>
      <c r="O942" t="s">
        <v>93</v>
      </c>
      <c r="P942">
        <v>15.4</v>
      </c>
      <c r="Q942" t="s">
        <v>3059</v>
      </c>
    </row>
    <row r="943" spans="1:17" x14ac:dyDescent="0.3">
      <c r="A943" t="s">
        <v>3060</v>
      </c>
      <c r="B943" t="s">
        <v>18</v>
      </c>
      <c r="C943">
        <v>76</v>
      </c>
      <c r="D943" t="s">
        <v>2211</v>
      </c>
      <c r="E943">
        <v>168</v>
      </c>
      <c r="F943">
        <v>53</v>
      </c>
      <c r="G943">
        <v>1634</v>
      </c>
      <c r="H943">
        <v>2095</v>
      </c>
      <c r="I943">
        <v>343</v>
      </c>
      <c r="J943">
        <v>343</v>
      </c>
      <c r="K943">
        <v>0</v>
      </c>
      <c r="L943">
        <v>134</v>
      </c>
      <c r="M943">
        <v>209</v>
      </c>
      <c r="N943">
        <v>0</v>
      </c>
      <c r="O943" t="s">
        <v>55</v>
      </c>
      <c r="P943" t="s">
        <v>3061</v>
      </c>
      <c r="Q943" t="s">
        <v>3062</v>
      </c>
    </row>
    <row r="944" spans="1:17" x14ac:dyDescent="0.3">
      <c r="A944" t="s">
        <v>3063</v>
      </c>
      <c r="B944" t="s">
        <v>18</v>
      </c>
      <c r="C944">
        <v>75</v>
      </c>
      <c r="D944" t="s">
        <v>655</v>
      </c>
      <c r="E944">
        <v>70</v>
      </c>
      <c r="F944">
        <v>45</v>
      </c>
      <c r="G944">
        <v>1251</v>
      </c>
      <c r="H944">
        <v>1338</v>
      </c>
      <c r="I944">
        <v>531</v>
      </c>
      <c r="J944">
        <v>531</v>
      </c>
      <c r="K944">
        <v>0</v>
      </c>
      <c r="L944">
        <v>370</v>
      </c>
      <c r="M944">
        <v>161</v>
      </c>
      <c r="N944">
        <v>1</v>
      </c>
      <c r="O944" t="s">
        <v>65</v>
      </c>
      <c r="P944" t="s">
        <v>3064</v>
      </c>
      <c r="Q944" t="s">
        <v>2329</v>
      </c>
    </row>
    <row r="945" spans="1:17" x14ac:dyDescent="0.3">
      <c r="A945" t="s">
        <v>3065</v>
      </c>
      <c r="B945" t="s">
        <v>18</v>
      </c>
      <c r="C945">
        <v>75</v>
      </c>
      <c r="D945">
        <v>100</v>
      </c>
      <c r="E945">
        <v>75</v>
      </c>
      <c r="F945">
        <v>0</v>
      </c>
      <c r="G945">
        <v>17</v>
      </c>
      <c r="H945">
        <v>24</v>
      </c>
      <c r="I945">
        <v>39</v>
      </c>
      <c r="J945">
        <v>39</v>
      </c>
      <c r="K945">
        <v>0</v>
      </c>
      <c r="L945">
        <v>19</v>
      </c>
      <c r="M945">
        <v>20</v>
      </c>
      <c r="N945">
        <v>0</v>
      </c>
      <c r="O945" t="s">
        <v>544</v>
      </c>
      <c r="P945">
        <v>0</v>
      </c>
      <c r="Q945" t="s">
        <v>3066</v>
      </c>
    </row>
    <row r="946" spans="1:17" x14ac:dyDescent="0.3">
      <c r="A946" t="s">
        <v>3067</v>
      </c>
      <c r="B946" t="s">
        <v>18</v>
      </c>
      <c r="C946">
        <v>75</v>
      </c>
      <c r="D946" t="s">
        <v>3068</v>
      </c>
      <c r="E946">
        <v>92</v>
      </c>
      <c r="F946">
        <v>0</v>
      </c>
      <c r="G946">
        <v>17</v>
      </c>
      <c r="H946">
        <v>12</v>
      </c>
      <c r="I946">
        <v>435</v>
      </c>
      <c r="J946">
        <v>435</v>
      </c>
      <c r="K946">
        <v>0</v>
      </c>
      <c r="L946">
        <v>204</v>
      </c>
      <c r="M946">
        <v>231</v>
      </c>
      <c r="N946">
        <v>0</v>
      </c>
      <c r="O946" t="s">
        <v>25</v>
      </c>
      <c r="P946">
        <v>0</v>
      </c>
      <c r="Q946" t="s">
        <v>3069</v>
      </c>
    </row>
    <row r="947" spans="1:17" x14ac:dyDescent="0.3">
      <c r="A947" t="s">
        <v>3070</v>
      </c>
      <c r="B947" t="s">
        <v>18</v>
      </c>
      <c r="C947">
        <v>75</v>
      </c>
      <c r="D947" t="s">
        <v>3068</v>
      </c>
      <c r="E947">
        <v>92</v>
      </c>
      <c r="F947">
        <v>0</v>
      </c>
      <c r="G947">
        <v>0</v>
      </c>
      <c r="H947">
        <v>0</v>
      </c>
      <c r="I947">
        <v>379</v>
      </c>
      <c r="J947">
        <v>379</v>
      </c>
      <c r="K947">
        <v>0</v>
      </c>
      <c r="L947">
        <v>272</v>
      </c>
      <c r="M947">
        <v>107</v>
      </c>
      <c r="N947">
        <v>0</v>
      </c>
      <c r="O947" t="s">
        <v>65</v>
      </c>
      <c r="P947">
        <v>0</v>
      </c>
      <c r="Q947" t="s">
        <v>3069</v>
      </c>
    </row>
    <row r="948" spans="1:17" x14ac:dyDescent="0.3">
      <c r="A948" t="s">
        <v>3071</v>
      </c>
      <c r="B948" t="s">
        <v>18</v>
      </c>
      <c r="C948">
        <v>75</v>
      </c>
      <c r="D948" t="s">
        <v>3072</v>
      </c>
      <c r="E948">
        <v>107</v>
      </c>
      <c r="F948">
        <v>0</v>
      </c>
      <c r="G948">
        <v>22</v>
      </c>
      <c r="H948">
        <v>12</v>
      </c>
      <c r="I948">
        <v>376</v>
      </c>
      <c r="J948">
        <v>376</v>
      </c>
      <c r="K948">
        <v>0</v>
      </c>
      <c r="L948">
        <v>178</v>
      </c>
      <c r="M948">
        <v>198</v>
      </c>
      <c r="N948">
        <v>0</v>
      </c>
      <c r="O948" t="s">
        <v>25</v>
      </c>
      <c r="P948">
        <v>0</v>
      </c>
      <c r="Q948" t="s">
        <v>3073</v>
      </c>
    </row>
    <row r="949" spans="1:17" x14ac:dyDescent="0.3">
      <c r="A949" t="s">
        <v>3074</v>
      </c>
      <c r="B949" t="s">
        <v>18</v>
      </c>
      <c r="C949">
        <v>74</v>
      </c>
      <c r="D949" t="s">
        <v>3075</v>
      </c>
      <c r="E949">
        <v>102</v>
      </c>
      <c r="F949">
        <v>0</v>
      </c>
      <c r="G949">
        <v>0</v>
      </c>
      <c r="H949">
        <v>0</v>
      </c>
      <c r="I949">
        <v>129</v>
      </c>
      <c r="J949">
        <v>129</v>
      </c>
      <c r="K949">
        <v>0</v>
      </c>
      <c r="L949">
        <v>43</v>
      </c>
      <c r="M949">
        <v>86</v>
      </c>
      <c r="N949">
        <v>0</v>
      </c>
      <c r="O949" t="s">
        <v>253</v>
      </c>
      <c r="P949">
        <v>0</v>
      </c>
      <c r="Q949" t="s">
        <v>3076</v>
      </c>
    </row>
    <row r="950" spans="1:17" x14ac:dyDescent="0.3">
      <c r="A950" t="s">
        <v>3077</v>
      </c>
      <c r="B950" t="s">
        <v>18</v>
      </c>
      <c r="C950">
        <v>74</v>
      </c>
      <c r="D950" t="s">
        <v>3078</v>
      </c>
      <c r="E950">
        <v>108</v>
      </c>
      <c r="F950">
        <v>0</v>
      </c>
      <c r="G950">
        <v>0</v>
      </c>
      <c r="H950">
        <v>0</v>
      </c>
      <c r="I950">
        <v>270</v>
      </c>
      <c r="J950">
        <v>270</v>
      </c>
      <c r="K950">
        <v>0</v>
      </c>
      <c r="L950">
        <v>65</v>
      </c>
      <c r="M950">
        <v>205</v>
      </c>
      <c r="N950">
        <v>0</v>
      </c>
      <c r="O950" t="s">
        <v>141</v>
      </c>
      <c r="P950">
        <v>0</v>
      </c>
      <c r="Q950" t="s">
        <v>346</v>
      </c>
    </row>
    <row r="951" spans="1:17" x14ac:dyDescent="0.3">
      <c r="A951" t="s">
        <v>3079</v>
      </c>
      <c r="B951" t="s">
        <v>18</v>
      </c>
      <c r="C951">
        <v>74</v>
      </c>
      <c r="D951" t="s">
        <v>3080</v>
      </c>
      <c r="E951">
        <v>114</v>
      </c>
      <c r="F951">
        <v>93</v>
      </c>
      <c r="G951">
        <v>2614</v>
      </c>
      <c r="H951">
        <v>3188</v>
      </c>
      <c r="I951">
        <v>579</v>
      </c>
      <c r="J951">
        <v>579</v>
      </c>
      <c r="K951">
        <v>0</v>
      </c>
      <c r="L951">
        <v>360</v>
      </c>
      <c r="M951">
        <v>219</v>
      </c>
      <c r="N951">
        <v>2</v>
      </c>
      <c r="O951" t="s">
        <v>20</v>
      </c>
      <c r="P951" t="s">
        <v>3081</v>
      </c>
      <c r="Q951" t="s">
        <v>3082</v>
      </c>
    </row>
    <row r="952" spans="1:17" x14ac:dyDescent="0.3">
      <c r="A952" t="s">
        <v>3083</v>
      </c>
      <c r="B952" t="s">
        <v>18</v>
      </c>
      <c r="C952">
        <v>74</v>
      </c>
      <c r="D952" t="s">
        <v>3084</v>
      </c>
      <c r="E952">
        <v>123</v>
      </c>
      <c r="F952">
        <v>1</v>
      </c>
      <c r="G952">
        <v>27</v>
      </c>
      <c r="H952">
        <v>25</v>
      </c>
      <c r="I952">
        <v>39</v>
      </c>
      <c r="J952">
        <v>39</v>
      </c>
      <c r="K952">
        <v>0</v>
      </c>
      <c r="L952">
        <v>10</v>
      </c>
      <c r="M952">
        <v>29</v>
      </c>
      <c r="N952">
        <v>0</v>
      </c>
      <c r="O952" t="s">
        <v>1129</v>
      </c>
      <c r="P952">
        <v>74</v>
      </c>
      <c r="Q952" t="s">
        <v>3085</v>
      </c>
    </row>
    <row r="953" spans="1:17" x14ac:dyDescent="0.3">
      <c r="A953" t="s">
        <v>3086</v>
      </c>
      <c r="B953" t="s">
        <v>18</v>
      </c>
      <c r="C953">
        <v>74</v>
      </c>
      <c r="D953" t="s">
        <v>3087</v>
      </c>
      <c r="E953">
        <v>124</v>
      </c>
      <c r="F953">
        <v>0</v>
      </c>
      <c r="G953">
        <v>0</v>
      </c>
      <c r="H953">
        <v>0</v>
      </c>
      <c r="I953">
        <v>153</v>
      </c>
      <c r="J953">
        <v>153</v>
      </c>
      <c r="K953">
        <v>0</v>
      </c>
      <c r="L953">
        <v>54</v>
      </c>
      <c r="M953">
        <v>99</v>
      </c>
      <c r="N953">
        <v>0</v>
      </c>
      <c r="O953" t="s">
        <v>253</v>
      </c>
      <c r="P953">
        <v>0</v>
      </c>
      <c r="Q953" t="s">
        <v>3088</v>
      </c>
    </row>
    <row r="954" spans="1:17" x14ac:dyDescent="0.3">
      <c r="A954" t="s">
        <v>3089</v>
      </c>
      <c r="B954" t="s">
        <v>18</v>
      </c>
      <c r="C954">
        <v>73</v>
      </c>
      <c r="D954" t="s">
        <v>3090</v>
      </c>
      <c r="E954">
        <v>67</v>
      </c>
      <c r="F954">
        <v>0</v>
      </c>
      <c r="G954">
        <v>0</v>
      </c>
      <c r="H954">
        <v>0</v>
      </c>
      <c r="I954">
        <v>262</v>
      </c>
      <c r="J954">
        <v>262</v>
      </c>
      <c r="K954">
        <v>0</v>
      </c>
      <c r="L954">
        <v>124</v>
      </c>
      <c r="M954">
        <v>138</v>
      </c>
      <c r="N954">
        <v>0</v>
      </c>
      <c r="O954" t="s">
        <v>25</v>
      </c>
      <c r="P954">
        <v>0</v>
      </c>
      <c r="Q954" t="s">
        <v>3091</v>
      </c>
    </row>
    <row r="955" spans="1:17" x14ac:dyDescent="0.3">
      <c r="A955" t="s">
        <v>3092</v>
      </c>
      <c r="B955" t="s">
        <v>18</v>
      </c>
      <c r="C955">
        <v>73</v>
      </c>
      <c r="D955" t="s">
        <v>3093</v>
      </c>
      <c r="E955">
        <v>97</v>
      </c>
      <c r="F955">
        <v>27</v>
      </c>
      <c r="G955">
        <v>561</v>
      </c>
      <c r="H955">
        <v>813</v>
      </c>
      <c r="I955">
        <v>50</v>
      </c>
      <c r="J955">
        <v>50</v>
      </c>
      <c r="K955">
        <v>0</v>
      </c>
      <c r="L955">
        <v>17</v>
      </c>
      <c r="M955">
        <v>33</v>
      </c>
      <c r="N955">
        <v>0</v>
      </c>
      <c r="O955" t="s">
        <v>1129</v>
      </c>
      <c r="P955" t="s">
        <v>3094</v>
      </c>
      <c r="Q955" t="s">
        <v>3095</v>
      </c>
    </row>
    <row r="956" spans="1:17" x14ac:dyDescent="0.3">
      <c r="A956" t="s">
        <v>3096</v>
      </c>
      <c r="B956" t="s">
        <v>18</v>
      </c>
      <c r="C956">
        <v>73</v>
      </c>
      <c r="D956" t="s">
        <v>3097</v>
      </c>
      <c r="E956">
        <v>131</v>
      </c>
      <c r="F956">
        <v>1</v>
      </c>
      <c r="G956">
        <v>94</v>
      </c>
      <c r="H956">
        <v>125</v>
      </c>
      <c r="I956">
        <v>86</v>
      </c>
      <c r="J956">
        <v>86</v>
      </c>
      <c r="K956">
        <v>0</v>
      </c>
      <c r="L956">
        <v>29</v>
      </c>
      <c r="M956">
        <v>57</v>
      </c>
      <c r="N956">
        <v>0</v>
      </c>
      <c r="O956" t="s">
        <v>519</v>
      </c>
      <c r="P956">
        <v>73</v>
      </c>
      <c r="Q956" t="s">
        <v>3098</v>
      </c>
    </row>
    <row r="957" spans="1:17" x14ac:dyDescent="0.3">
      <c r="A957" t="s">
        <v>3099</v>
      </c>
      <c r="B957" t="s">
        <v>18</v>
      </c>
      <c r="C957">
        <v>73</v>
      </c>
      <c r="D957" t="s">
        <v>3100</v>
      </c>
      <c r="E957">
        <v>133</v>
      </c>
      <c r="F957">
        <v>7</v>
      </c>
      <c r="G957">
        <v>149</v>
      </c>
      <c r="H957">
        <v>246</v>
      </c>
      <c r="I957">
        <v>9</v>
      </c>
      <c r="J957">
        <v>9</v>
      </c>
      <c r="K957">
        <v>0</v>
      </c>
      <c r="L957">
        <v>8</v>
      </c>
      <c r="M957">
        <v>1</v>
      </c>
      <c r="N957">
        <v>0</v>
      </c>
      <c r="O957" t="s">
        <v>1471</v>
      </c>
      <c r="P957" t="s">
        <v>3101</v>
      </c>
      <c r="Q957" t="s">
        <v>3102</v>
      </c>
    </row>
    <row r="958" spans="1:17" x14ac:dyDescent="0.3">
      <c r="A958" t="s">
        <v>3103</v>
      </c>
      <c r="B958" t="s">
        <v>18</v>
      </c>
      <c r="C958">
        <v>73</v>
      </c>
      <c r="D958" t="s">
        <v>3104</v>
      </c>
      <c r="E958">
        <v>142</v>
      </c>
      <c r="F958">
        <v>0</v>
      </c>
      <c r="G958">
        <v>0</v>
      </c>
      <c r="H958">
        <v>0</v>
      </c>
      <c r="I958">
        <v>14</v>
      </c>
      <c r="J958">
        <v>14</v>
      </c>
      <c r="K958">
        <v>0</v>
      </c>
      <c r="L958">
        <v>4</v>
      </c>
      <c r="M958">
        <v>10</v>
      </c>
      <c r="N958">
        <v>0</v>
      </c>
      <c r="O958" t="s">
        <v>1188</v>
      </c>
      <c r="P958">
        <v>0</v>
      </c>
      <c r="Q958" t="s">
        <v>3105</v>
      </c>
    </row>
    <row r="959" spans="1:17" x14ac:dyDescent="0.3">
      <c r="A959" t="s">
        <v>3106</v>
      </c>
      <c r="B959" t="s">
        <v>18</v>
      </c>
      <c r="C959">
        <v>72</v>
      </c>
      <c r="D959" t="s">
        <v>3107</v>
      </c>
      <c r="E959">
        <v>66</v>
      </c>
      <c r="F959">
        <v>0</v>
      </c>
      <c r="G959">
        <v>0</v>
      </c>
      <c r="H959">
        <v>0</v>
      </c>
      <c r="I959">
        <v>88</v>
      </c>
      <c r="J959">
        <v>88</v>
      </c>
      <c r="K959">
        <v>0</v>
      </c>
      <c r="L959">
        <v>27</v>
      </c>
      <c r="M959">
        <v>61</v>
      </c>
      <c r="N959">
        <v>0</v>
      </c>
      <c r="O959" t="s">
        <v>570</v>
      </c>
      <c r="P959">
        <v>0</v>
      </c>
      <c r="Q959" t="s">
        <v>3108</v>
      </c>
    </row>
    <row r="960" spans="1:17" x14ac:dyDescent="0.3">
      <c r="A960" t="s">
        <v>3109</v>
      </c>
      <c r="B960" t="s">
        <v>18</v>
      </c>
      <c r="C960">
        <v>72</v>
      </c>
      <c r="D960" t="s">
        <v>3110</v>
      </c>
      <c r="E960">
        <v>114</v>
      </c>
      <c r="F960">
        <v>36</v>
      </c>
      <c r="G960">
        <v>994</v>
      </c>
      <c r="H960">
        <v>1175</v>
      </c>
      <c r="I960">
        <v>416</v>
      </c>
      <c r="J960">
        <v>416</v>
      </c>
      <c r="K960">
        <v>0</v>
      </c>
      <c r="L960">
        <v>162</v>
      </c>
      <c r="M960">
        <v>254</v>
      </c>
      <c r="N960">
        <v>0</v>
      </c>
      <c r="O960" t="s">
        <v>93</v>
      </c>
      <c r="P960">
        <v>2</v>
      </c>
      <c r="Q960" t="s">
        <v>3111</v>
      </c>
    </row>
    <row r="961" spans="1:17" x14ac:dyDescent="0.3">
      <c r="A961" t="s">
        <v>3112</v>
      </c>
      <c r="B961" t="s">
        <v>18</v>
      </c>
      <c r="C961">
        <v>72</v>
      </c>
      <c r="D961" t="s">
        <v>3113</v>
      </c>
      <c r="E961">
        <v>115</v>
      </c>
      <c r="F961">
        <v>3</v>
      </c>
      <c r="G961">
        <v>163</v>
      </c>
      <c r="H961">
        <v>140</v>
      </c>
      <c r="I961">
        <v>78</v>
      </c>
      <c r="J961">
        <v>78</v>
      </c>
      <c r="K961">
        <v>0</v>
      </c>
      <c r="L961">
        <v>43</v>
      </c>
      <c r="M961">
        <v>35</v>
      </c>
      <c r="N961">
        <v>0</v>
      </c>
      <c r="O961" t="s">
        <v>397</v>
      </c>
      <c r="P961">
        <v>24</v>
      </c>
      <c r="Q961" t="s">
        <v>3114</v>
      </c>
    </row>
    <row r="962" spans="1:17" x14ac:dyDescent="0.3">
      <c r="A962" t="s">
        <v>3115</v>
      </c>
      <c r="B962" t="s">
        <v>18</v>
      </c>
      <c r="C962">
        <v>72</v>
      </c>
      <c r="D962" t="s">
        <v>3116</v>
      </c>
      <c r="E962">
        <v>147</v>
      </c>
      <c r="F962">
        <v>1</v>
      </c>
      <c r="G962">
        <v>11</v>
      </c>
      <c r="H962">
        <v>6</v>
      </c>
      <c r="I962">
        <v>12</v>
      </c>
      <c r="J962">
        <v>12</v>
      </c>
      <c r="K962">
        <v>0</v>
      </c>
      <c r="L962">
        <v>2</v>
      </c>
      <c r="M962">
        <v>10</v>
      </c>
      <c r="N962">
        <v>0</v>
      </c>
      <c r="O962" t="s">
        <v>2287</v>
      </c>
      <c r="P962">
        <v>72</v>
      </c>
      <c r="Q962" t="s">
        <v>3117</v>
      </c>
    </row>
    <row r="963" spans="1:17" x14ac:dyDescent="0.3">
      <c r="A963" t="s">
        <v>3118</v>
      </c>
      <c r="B963" t="s">
        <v>18</v>
      </c>
      <c r="C963">
        <v>72</v>
      </c>
      <c r="D963" t="s">
        <v>3119</v>
      </c>
      <c r="E963">
        <v>195</v>
      </c>
      <c r="F963">
        <v>0</v>
      </c>
      <c r="G963">
        <v>0</v>
      </c>
      <c r="H963">
        <v>0</v>
      </c>
      <c r="I963">
        <v>75</v>
      </c>
      <c r="J963">
        <v>75</v>
      </c>
      <c r="K963">
        <v>0</v>
      </c>
      <c r="L963">
        <v>22</v>
      </c>
      <c r="M963">
        <v>53</v>
      </c>
      <c r="N963">
        <v>0</v>
      </c>
      <c r="O963" t="s">
        <v>570</v>
      </c>
      <c r="P963">
        <v>0</v>
      </c>
      <c r="Q963" t="s">
        <v>3120</v>
      </c>
    </row>
    <row r="964" spans="1:17" x14ac:dyDescent="0.3">
      <c r="A964" t="s">
        <v>3121</v>
      </c>
      <c r="B964" t="s">
        <v>18</v>
      </c>
      <c r="C964">
        <v>71</v>
      </c>
      <c r="D964" t="s">
        <v>3122</v>
      </c>
      <c r="E964">
        <v>72</v>
      </c>
      <c r="F964">
        <v>12</v>
      </c>
      <c r="G964">
        <v>216</v>
      </c>
      <c r="H964">
        <v>314</v>
      </c>
      <c r="I964">
        <v>426</v>
      </c>
      <c r="J964">
        <v>426</v>
      </c>
      <c r="K964">
        <v>0</v>
      </c>
      <c r="L964">
        <v>209</v>
      </c>
      <c r="M964">
        <v>217</v>
      </c>
      <c r="N964">
        <v>1</v>
      </c>
      <c r="O964" t="s">
        <v>101</v>
      </c>
      <c r="P964" t="s">
        <v>3123</v>
      </c>
      <c r="Q964" t="s">
        <v>3124</v>
      </c>
    </row>
    <row r="965" spans="1:17" x14ac:dyDescent="0.3">
      <c r="A965" t="s">
        <v>3125</v>
      </c>
      <c r="B965" t="s">
        <v>18</v>
      </c>
      <c r="C965">
        <v>71</v>
      </c>
      <c r="D965" t="s">
        <v>3126</v>
      </c>
      <c r="E965">
        <v>75</v>
      </c>
      <c r="F965">
        <v>0</v>
      </c>
      <c r="G965">
        <v>27</v>
      </c>
      <c r="H965">
        <v>12</v>
      </c>
      <c r="I965">
        <v>242</v>
      </c>
      <c r="J965">
        <v>242</v>
      </c>
      <c r="K965">
        <v>0</v>
      </c>
      <c r="L965">
        <v>58</v>
      </c>
      <c r="M965">
        <v>184</v>
      </c>
      <c r="N965">
        <v>0</v>
      </c>
      <c r="O965" t="s">
        <v>141</v>
      </c>
      <c r="P965">
        <v>0</v>
      </c>
      <c r="Q965" t="s">
        <v>3127</v>
      </c>
    </row>
    <row r="966" spans="1:17" x14ac:dyDescent="0.3">
      <c r="A966" t="s">
        <v>3128</v>
      </c>
      <c r="B966" t="s">
        <v>18</v>
      </c>
      <c r="C966">
        <v>71</v>
      </c>
      <c r="D966" t="s">
        <v>3129</v>
      </c>
      <c r="E966">
        <v>149</v>
      </c>
      <c r="F966">
        <v>5</v>
      </c>
      <c r="G966">
        <v>120</v>
      </c>
      <c r="H966">
        <v>176</v>
      </c>
      <c r="I966">
        <v>61</v>
      </c>
      <c r="J966">
        <v>61</v>
      </c>
      <c r="K966">
        <v>0</v>
      </c>
      <c r="L966">
        <v>29</v>
      </c>
      <c r="M966">
        <v>32</v>
      </c>
      <c r="N966">
        <v>0</v>
      </c>
      <c r="O966" t="s">
        <v>544</v>
      </c>
      <c r="P966">
        <v>14.2</v>
      </c>
      <c r="Q966" t="s">
        <v>3130</v>
      </c>
    </row>
    <row r="967" spans="1:17" x14ac:dyDescent="0.3">
      <c r="A967" t="s">
        <v>3131</v>
      </c>
      <c r="B967" t="s">
        <v>18</v>
      </c>
      <c r="C967">
        <v>71</v>
      </c>
      <c r="D967" t="s">
        <v>3132</v>
      </c>
      <c r="E967">
        <v>179</v>
      </c>
      <c r="F967">
        <v>11</v>
      </c>
      <c r="G967">
        <v>221</v>
      </c>
      <c r="H967">
        <v>322</v>
      </c>
      <c r="I967">
        <v>56</v>
      </c>
      <c r="J967">
        <v>56</v>
      </c>
      <c r="K967">
        <v>0</v>
      </c>
      <c r="L967">
        <v>10</v>
      </c>
      <c r="M967">
        <v>46</v>
      </c>
      <c r="N967">
        <v>0</v>
      </c>
      <c r="O967" t="s">
        <v>548</v>
      </c>
      <c r="P967" t="s">
        <v>2487</v>
      </c>
      <c r="Q967" t="s">
        <v>3133</v>
      </c>
    </row>
    <row r="968" spans="1:17" x14ac:dyDescent="0.3">
      <c r="A968" t="s">
        <v>3134</v>
      </c>
      <c r="B968" t="s">
        <v>18</v>
      </c>
      <c r="C968">
        <v>70</v>
      </c>
      <c r="D968" t="s">
        <v>3135</v>
      </c>
      <c r="E968">
        <v>82</v>
      </c>
      <c r="F968">
        <v>9</v>
      </c>
      <c r="G968">
        <v>166</v>
      </c>
      <c r="H968">
        <v>272</v>
      </c>
      <c r="I968">
        <v>65</v>
      </c>
      <c r="J968">
        <v>65</v>
      </c>
      <c r="K968">
        <v>0</v>
      </c>
      <c r="L968">
        <v>33</v>
      </c>
      <c r="M968">
        <v>32</v>
      </c>
      <c r="N968">
        <v>0</v>
      </c>
      <c r="O968" t="s">
        <v>597</v>
      </c>
      <c r="P968" t="s">
        <v>3046</v>
      </c>
      <c r="Q968" t="s">
        <v>3136</v>
      </c>
    </row>
    <row r="969" spans="1:17" x14ac:dyDescent="0.3">
      <c r="A969" t="s">
        <v>3137</v>
      </c>
      <c r="B969" t="s">
        <v>18</v>
      </c>
      <c r="C969">
        <v>70</v>
      </c>
      <c r="D969" t="s">
        <v>3138</v>
      </c>
      <c r="E969">
        <v>88</v>
      </c>
      <c r="F969">
        <v>0</v>
      </c>
      <c r="G969">
        <v>9</v>
      </c>
      <c r="H969">
        <v>12</v>
      </c>
      <c r="I969">
        <v>204</v>
      </c>
      <c r="J969">
        <v>204</v>
      </c>
      <c r="K969">
        <v>0</v>
      </c>
      <c r="L969">
        <v>75</v>
      </c>
      <c r="M969">
        <v>129</v>
      </c>
      <c r="N969">
        <v>0</v>
      </c>
      <c r="O969" t="s">
        <v>55</v>
      </c>
      <c r="P969">
        <v>0</v>
      </c>
      <c r="Q969" t="s">
        <v>3139</v>
      </c>
    </row>
    <row r="970" spans="1:17" x14ac:dyDescent="0.3">
      <c r="A970" t="s">
        <v>3140</v>
      </c>
      <c r="B970" t="s">
        <v>18</v>
      </c>
      <c r="C970">
        <v>70</v>
      </c>
      <c r="D970" t="s">
        <v>3141</v>
      </c>
      <c r="E970">
        <v>93</v>
      </c>
      <c r="F970">
        <v>79</v>
      </c>
      <c r="G970">
        <v>2029</v>
      </c>
      <c r="H970">
        <v>2113</v>
      </c>
      <c r="I970">
        <v>461</v>
      </c>
      <c r="J970">
        <v>461</v>
      </c>
      <c r="K970">
        <v>0</v>
      </c>
      <c r="L970">
        <v>222</v>
      </c>
      <c r="M970">
        <v>239</v>
      </c>
      <c r="N970">
        <v>3</v>
      </c>
      <c r="O970" t="s">
        <v>101</v>
      </c>
      <c r="P970" t="s">
        <v>3142</v>
      </c>
      <c r="Q970" t="s">
        <v>3143</v>
      </c>
    </row>
    <row r="971" spans="1:17" x14ac:dyDescent="0.3">
      <c r="A971" t="s">
        <v>3144</v>
      </c>
      <c r="B971" t="s">
        <v>18</v>
      </c>
      <c r="C971">
        <v>70</v>
      </c>
      <c r="D971" t="s">
        <v>3145</v>
      </c>
      <c r="E971">
        <v>106</v>
      </c>
      <c r="F971">
        <v>0</v>
      </c>
      <c r="G971">
        <v>16</v>
      </c>
      <c r="H971">
        <v>18</v>
      </c>
      <c r="I971">
        <v>253</v>
      </c>
      <c r="J971">
        <v>253</v>
      </c>
      <c r="K971">
        <v>0</v>
      </c>
      <c r="L971">
        <v>130</v>
      </c>
      <c r="M971">
        <v>123</v>
      </c>
      <c r="N971">
        <v>0</v>
      </c>
      <c r="O971" t="s">
        <v>101</v>
      </c>
      <c r="P971">
        <v>0</v>
      </c>
      <c r="Q971" t="s">
        <v>3146</v>
      </c>
    </row>
    <row r="972" spans="1:17" x14ac:dyDescent="0.3">
      <c r="A972" t="s">
        <v>3147</v>
      </c>
      <c r="B972" t="s">
        <v>18</v>
      </c>
      <c r="C972">
        <v>70</v>
      </c>
      <c r="D972" t="s">
        <v>3148</v>
      </c>
      <c r="E972">
        <v>122</v>
      </c>
      <c r="F972">
        <v>2</v>
      </c>
      <c r="G972">
        <v>177</v>
      </c>
      <c r="H972">
        <v>236</v>
      </c>
      <c r="I972">
        <v>50</v>
      </c>
      <c r="J972">
        <v>50</v>
      </c>
      <c r="K972">
        <v>0</v>
      </c>
      <c r="L972">
        <v>17</v>
      </c>
      <c r="M972">
        <v>33</v>
      </c>
      <c r="N972">
        <v>0</v>
      </c>
      <c r="O972" t="s">
        <v>1129</v>
      </c>
      <c r="P972">
        <v>35</v>
      </c>
      <c r="Q972" t="s">
        <v>3149</v>
      </c>
    </row>
    <row r="973" spans="1:17" x14ac:dyDescent="0.3">
      <c r="A973" t="s">
        <v>3150</v>
      </c>
      <c r="B973" t="s">
        <v>18</v>
      </c>
      <c r="C973">
        <v>70</v>
      </c>
      <c r="D973" t="s">
        <v>3151</v>
      </c>
      <c r="E973">
        <v>130</v>
      </c>
      <c r="F973">
        <v>0</v>
      </c>
      <c r="G973">
        <v>0</v>
      </c>
      <c r="H973">
        <v>0</v>
      </c>
      <c r="I973">
        <v>56</v>
      </c>
      <c r="J973">
        <v>56</v>
      </c>
      <c r="K973">
        <v>0</v>
      </c>
      <c r="L973">
        <v>10</v>
      </c>
      <c r="M973">
        <v>46</v>
      </c>
      <c r="N973">
        <v>0</v>
      </c>
      <c r="O973" t="s">
        <v>548</v>
      </c>
      <c r="P973">
        <v>0</v>
      </c>
      <c r="Q973" t="s">
        <v>3152</v>
      </c>
    </row>
    <row r="974" spans="1:17" x14ac:dyDescent="0.3">
      <c r="A974" t="s">
        <v>3153</v>
      </c>
      <c r="B974" t="s">
        <v>18</v>
      </c>
      <c r="C974">
        <v>70</v>
      </c>
      <c r="D974" t="s">
        <v>3154</v>
      </c>
      <c r="E974">
        <v>150</v>
      </c>
      <c r="F974">
        <v>0</v>
      </c>
      <c r="G974">
        <v>0</v>
      </c>
      <c r="H974">
        <v>0</v>
      </c>
      <c r="I974">
        <v>73</v>
      </c>
      <c r="J974">
        <v>73</v>
      </c>
      <c r="K974">
        <v>0</v>
      </c>
      <c r="L974">
        <v>22</v>
      </c>
      <c r="M974">
        <v>51</v>
      </c>
      <c r="N974">
        <v>0</v>
      </c>
      <c r="O974" t="s">
        <v>570</v>
      </c>
      <c r="P974">
        <v>0</v>
      </c>
      <c r="Q974" t="s">
        <v>3155</v>
      </c>
    </row>
    <row r="975" spans="1:17" x14ac:dyDescent="0.3">
      <c r="A975" t="s">
        <v>3156</v>
      </c>
      <c r="B975" t="s">
        <v>18</v>
      </c>
      <c r="C975">
        <v>69</v>
      </c>
      <c r="D975" t="s">
        <v>3157</v>
      </c>
      <c r="E975">
        <v>88</v>
      </c>
      <c r="F975">
        <v>0</v>
      </c>
      <c r="G975">
        <v>17</v>
      </c>
      <c r="H975">
        <v>13</v>
      </c>
      <c r="I975">
        <v>495</v>
      </c>
      <c r="J975">
        <v>495</v>
      </c>
      <c r="K975">
        <v>0</v>
      </c>
      <c r="L975">
        <v>284</v>
      </c>
      <c r="M975">
        <v>211</v>
      </c>
      <c r="N975">
        <v>0</v>
      </c>
      <c r="O975" t="s">
        <v>73</v>
      </c>
      <c r="P975">
        <v>0</v>
      </c>
      <c r="Q975" t="s">
        <v>3158</v>
      </c>
    </row>
    <row r="976" spans="1:17" x14ac:dyDescent="0.3">
      <c r="A976" t="s">
        <v>3159</v>
      </c>
      <c r="B976" t="s">
        <v>18</v>
      </c>
      <c r="C976">
        <v>69</v>
      </c>
      <c r="D976" t="s">
        <v>3160</v>
      </c>
      <c r="E976">
        <v>106</v>
      </c>
      <c r="F976">
        <v>4</v>
      </c>
      <c r="G976">
        <v>186</v>
      </c>
      <c r="H976">
        <v>183</v>
      </c>
      <c r="I976">
        <v>4</v>
      </c>
      <c r="J976">
        <v>4</v>
      </c>
      <c r="K976">
        <v>0</v>
      </c>
      <c r="L976">
        <v>1</v>
      </c>
      <c r="M976">
        <v>3</v>
      </c>
      <c r="N976">
        <v>0</v>
      </c>
      <c r="O976" t="s">
        <v>2049</v>
      </c>
      <c r="P976">
        <v>17.25</v>
      </c>
      <c r="Q976" t="s">
        <v>3161</v>
      </c>
    </row>
    <row r="977" spans="1:17" x14ac:dyDescent="0.3">
      <c r="A977" t="s">
        <v>3162</v>
      </c>
      <c r="B977" t="s">
        <v>18</v>
      </c>
      <c r="C977">
        <v>69</v>
      </c>
      <c r="D977" t="s">
        <v>3163</v>
      </c>
      <c r="E977">
        <v>132</v>
      </c>
      <c r="F977">
        <v>17</v>
      </c>
      <c r="G977">
        <v>193</v>
      </c>
      <c r="H977">
        <v>402</v>
      </c>
      <c r="I977">
        <v>49</v>
      </c>
      <c r="J977">
        <v>49</v>
      </c>
      <c r="K977">
        <v>0</v>
      </c>
      <c r="L977">
        <v>27</v>
      </c>
      <c r="M977">
        <v>22</v>
      </c>
      <c r="N977">
        <v>2</v>
      </c>
      <c r="O977" t="s">
        <v>703</v>
      </c>
      <c r="P977" t="s">
        <v>3164</v>
      </c>
      <c r="Q977" t="s">
        <v>3165</v>
      </c>
    </row>
    <row r="978" spans="1:17" x14ac:dyDescent="0.3">
      <c r="A978" t="s">
        <v>3166</v>
      </c>
      <c r="B978" t="s">
        <v>18</v>
      </c>
      <c r="C978">
        <v>68</v>
      </c>
      <c r="D978" t="s">
        <v>3167</v>
      </c>
      <c r="E978">
        <v>125</v>
      </c>
      <c r="F978">
        <v>0</v>
      </c>
      <c r="G978">
        <v>39</v>
      </c>
      <c r="H978">
        <v>42</v>
      </c>
      <c r="I978">
        <v>580</v>
      </c>
      <c r="J978">
        <v>580</v>
      </c>
      <c r="K978">
        <v>0</v>
      </c>
      <c r="L978">
        <v>360</v>
      </c>
      <c r="M978">
        <v>220</v>
      </c>
      <c r="N978">
        <v>0</v>
      </c>
      <c r="O978" t="s">
        <v>20</v>
      </c>
      <c r="P978">
        <v>0</v>
      </c>
      <c r="Q978" t="s">
        <v>3168</v>
      </c>
    </row>
    <row r="979" spans="1:17" x14ac:dyDescent="0.3">
      <c r="A979" t="s">
        <v>3169</v>
      </c>
      <c r="B979" t="s">
        <v>18</v>
      </c>
      <c r="C979">
        <v>68</v>
      </c>
      <c r="D979">
        <v>50</v>
      </c>
      <c r="E979">
        <v>136</v>
      </c>
      <c r="F979">
        <v>0</v>
      </c>
      <c r="G979">
        <v>0</v>
      </c>
      <c r="H979">
        <v>0</v>
      </c>
      <c r="I979">
        <v>383</v>
      </c>
      <c r="J979">
        <v>383</v>
      </c>
      <c r="K979">
        <v>0</v>
      </c>
      <c r="L979">
        <v>190</v>
      </c>
      <c r="M979">
        <v>193</v>
      </c>
      <c r="N979">
        <v>0</v>
      </c>
      <c r="O979" t="s">
        <v>101</v>
      </c>
      <c r="P979">
        <v>0</v>
      </c>
      <c r="Q979" t="s">
        <v>3170</v>
      </c>
    </row>
    <row r="980" spans="1:17" x14ac:dyDescent="0.3">
      <c r="A980" t="s">
        <v>3171</v>
      </c>
      <c r="B980" t="s">
        <v>18</v>
      </c>
      <c r="C980">
        <v>68</v>
      </c>
      <c r="D980" t="s">
        <v>3172</v>
      </c>
      <c r="E980">
        <v>196</v>
      </c>
      <c r="F980">
        <v>8</v>
      </c>
      <c r="G980">
        <v>159</v>
      </c>
      <c r="H980">
        <v>183</v>
      </c>
      <c r="I980">
        <v>85</v>
      </c>
      <c r="J980">
        <v>85</v>
      </c>
      <c r="K980">
        <v>0</v>
      </c>
      <c r="L980">
        <v>25</v>
      </c>
      <c r="M980">
        <v>60</v>
      </c>
      <c r="N980">
        <v>0</v>
      </c>
      <c r="O980" t="s">
        <v>570</v>
      </c>
      <c r="P980">
        <v>8.5</v>
      </c>
      <c r="Q980" t="s">
        <v>3173</v>
      </c>
    </row>
    <row r="981" spans="1:17" x14ac:dyDescent="0.3">
      <c r="A981" t="s">
        <v>3174</v>
      </c>
      <c r="B981" t="s">
        <v>18</v>
      </c>
      <c r="C981">
        <v>67</v>
      </c>
      <c r="D981">
        <v>53.6</v>
      </c>
      <c r="E981">
        <v>125</v>
      </c>
      <c r="F981">
        <v>8</v>
      </c>
      <c r="G981">
        <v>288</v>
      </c>
      <c r="H981">
        <v>355</v>
      </c>
      <c r="I981">
        <v>457</v>
      </c>
      <c r="J981">
        <v>457</v>
      </c>
      <c r="K981">
        <v>0</v>
      </c>
      <c r="L981">
        <v>262</v>
      </c>
      <c r="M981">
        <v>195</v>
      </c>
      <c r="N981">
        <v>0</v>
      </c>
      <c r="O981" t="s">
        <v>73</v>
      </c>
      <c r="P981">
        <v>8.375</v>
      </c>
      <c r="Q981" t="s">
        <v>3175</v>
      </c>
    </row>
    <row r="982" spans="1:17" x14ac:dyDescent="0.3">
      <c r="A982" t="s">
        <v>3176</v>
      </c>
      <c r="B982" t="s">
        <v>18</v>
      </c>
      <c r="C982">
        <v>67</v>
      </c>
      <c r="D982" t="s">
        <v>3177</v>
      </c>
      <c r="E982">
        <v>133</v>
      </c>
      <c r="F982">
        <v>0</v>
      </c>
      <c r="G982">
        <v>24</v>
      </c>
      <c r="H982">
        <v>30</v>
      </c>
      <c r="I982">
        <v>201</v>
      </c>
      <c r="J982">
        <v>201</v>
      </c>
      <c r="K982">
        <v>0</v>
      </c>
      <c r="L982">
        <v>52</v>
      </c>
      <c r="M982">
        <v>149</v>
      </c>
      <c r="N982">
        <v>0</v>
      </c>
      <c r="O982" t="s">
        <v>141</v>
      </c>
      <c r="P982">
        <v>0</v>
      </c>
      <c r="Q982" t="s">
        <v>3178</v>
      </c>
    </row>
    <row r="983" spans="1:17" x14ac:dyDescent="0.3">
      <c r="A983" t="s">
        <v>3179</v>
      </c>
      <c r="B983" t="s">
        <v>18</v>
      </c>
      <c r="C983">
        <v>67</v>
      </c>
      <c r="D983" t="s">
        <v>3180</v>
      </c>
      <c r="E983">
        <v>147</v>
      </c>
      <c r="F983">
        <v>0</v>
      </c>
      <c r="G983">
        <v>0</v>
      </c>
      <c r="H983">
        <v>0</v>
      </c>
      <c r="I983">
        <v>33</v>
      </c>
      <c r="J983">
        <v>33</v>
      </c>
      <c r="K983">
        <v>0</v>
      </c>
      <c r="L983">
        <v>11</v>
      </c>
      <c r="M983">
        <v>22</v>
      </c>
      <c r="N983">
        <v>0</v>
      </c>
      <c r="O983" t="s">
        <v>1021</v>
      </c>
      <c r="P983">
        <v>0</v>
      </c>
      <c r="Q983" t="s">
        <v>3181</v>
      </c>
    </row>
    <row r="984" spans="1:17" x14ac:dyDescent="0.3">
      <c r="A984" t="s">
        <v>3182</v>
      </c>
      <c r="B984" t="s">
        <v>18</v>
      </c>
      <c r="C984">
        <v>67</v>
      </c>
      <c r="D984" t="s">
        <v>3183</v>
      </c>
      <c r="E984">
        <v>198</v>
      </c>
      <c r="F984">
        <v>0</v>
      </c>
      <c r="G984">
        <v>0</v>
      </c>
      <c r="H984">
        <v>0</v>
      </c>
      <c r="I984">
        <v>295</v>
      </c>
      <c r="J984">
        <v>295</v>
      </c>
      <c r="K984">
        <v>0</v>
      </c>
      <c r="L984">
        <v>107</v>
      </c>
      <c r="M984">
        <v>188</v>
      </c>
      <c r="N984">
        <v>0</v>
      </c>
      <c r="O984" t="s">
        <v>55</v>
      </c>
      <c r="P984">
        <v>0</v>
      </c>
      <c r="Q984" t="s">
        <v>3184</v>
      </c>
    </row>
    <row r="985" spans="1:17" x14ac:dyDescent="0.3">
      <c r="A985" t="s">
        <v>3185</v>
      </c>
      <c r="B985" t="s">
        <v>18</v>
      </c>
      <c r="C985">
        <v>66</v>
      </c>
      <c r="D985" t="s">
        <v>3186</v>
      </c>
      <c r="E985">
        <v>70</v>
      </c>
      <c r="F985">
        <v>0</v>
      </c>
      <c r="G985">
        <v>89</v>
      </c>
      <c r="H985">
        <v>61</v>
      </c>
      <c r="I985">
        <v>49</v>
      </c>
      <c r="J985">
        <v>49</v>
      </c>
      <c r="K985">
        <v>0</v>
      </c>
      <c r="L985">
        <v>27</v>
      </c>
      <c r="M985">
        <v>22</v>
      </c>
      <c r="N985">
        <v>0</v>
      </c>
      <c r="O985" t="s">
        <v>703</v>
      </c>
      <c r="P985">
        <v>0</v>
      </c>
      <c r="Q985" t="s">
        <v>3187</v>
      </c>
    </row>
    <row r="986" spans="1:17" x14ac:dyDescent="0.3">
      <c r="A986" t="s">
        <v>3188</v>
      </c>
      <c r="B986" t="s">
        <v>18</v>
      </c>
      <c r="C986">
        <v>65</v>
      </c>
      <c r="D986" t="s">
        <v>2986</v>
      </c>
      <c r="E986">
        <v>91</v>
      </c>
      <c r="F986">
        <v>0</v>
      </c>
      <c r="G986">
        <v>0</v>
      </c>
      <c r="H986">
        <v>0</v>
      </c>
      <c r="I986">
        <v>341</v>
      </c>
      <c r="J986">
        <v>341</v>
      </c>
      <c r="K986">
        <v>0</v>
      </c>
      <c r="L986">
        <v>246</v>
      </c>
      <c r="M986">
        <v>95</v>
      </c>
      <c r="N986">
        <v>0</v>
      </c>
      <c r="O986" t="s">
        <v>65</v>
      </c>
      <c r="P986">
        <v>0</v>
      </c>
      <c r="Q986" t="s">
        <v>2987</v>
      </c>
    </row>
    <row r="987" spans="1:17" x14ac:dyDescent="0.3">
      <c r="A987" t="s">
        <v>3189</v>
      </c>
      <c r="B987" t="s">
        <v>18</v>
      </c>
      <c r="C987">
        <v>65</v>
      </c>
      <c r="D987" t="s">
        <v>3190</v>
      </c>
      <c r="E987">
        <v>94</v>
      </c>
      <c r="F987">
        <v>15</v>
      </c>
      <c r="G987">
        <v>211</v>
      </c>
      <c r="H987">
        <v>264</v>
      </c>
      <c r="I987">
        <v>98</v>
      </c>
      <c r="J987">
        <v>98</v>
      </c>
      <c r="K987">
        <v>0</v>
      </c>
      <c r="L987">
        <v>53</v>
      </c>
      <c r="M987">
        <v>45</v>
      </c>
      <c r="N987">
        <v>0</v>
      </c>
      <c r="O987" t="s">
        <v>397</v>
      </c>
      <c r="P987" t="s">
        <v>3191</v>
      </c>
      <c r="Q987" t="s">
        <v>3192</v>
      </c>
    </row>
    <row r="988" spans="1:17" x14ac:dyDescent="0.3">
      <c r="A988" t="s">
        <v>3193</v>
      </c>
      <c r="B988" t="s">
        <v>18</v>
      </c>
      <c r="C988">
        <v>65</v>
      </c>
      <c r="D988" t="s">
        <v>3194</v>
      </c>
      <c r="E988">
        <v>134</v>
      </c>
      <c r="F988">
        <v>0</v>
      </c>
      <c r="G988">
        <v>0</v>
      </c>
      <c r="H988">
        <v>0</v>
      </c>
      <c r="I988">
        <v>144</v>
      </c>
      <c r="J988">
        <v>144</v>
      </c>
      <c r="K988">
        <v>0</v>
      </c>
      <c r="L988">
        <v>51</v>
      </c>
      <c r="M988">
        <v>93</v>
      </c>
      <c r="N988">
        <v>0</v>
      </c>
      <c r="O988" t="s">
        <v>253</v>
      </c>
      <c r="P988">
        <v>0</v>
      </c>
      <c r="Q988" t="s">
        <v>3195</v>
      </c>
    </row>
    <row r="989" spans="1:17" x14ac:dyDescent="0.3">
      <c r="A989" t="s">
        <v>3196</v>
      </c>
      <c r="B989" t="s">
        <v>18</v>
      </c>
      <c r="C989">
        <v>64</v>
      </c>
      <c r="D989" t="s">
        <v>3197</v>
      </c>
      <c r="E989">
        <v>77</v>
      </c>
      <c r="F989">
        <v>23</v>
      </c>
      <c r="G989">
        <v>339</v>
      </c>
      <c r="H989">
        <v>613</v>
      </c>
      <c r="I989">
        <v>484</v>
      </c>
      <c r="J989">
        <v>484</v>
      </c>
      <c r="K989">
        <v>0</v>
      </c>
      <c r="L989">
        <v>338</v>
      </c>
      <c r="M989">
        <v>146</v>
      </c>
      <c r="N989">
        <v>1</v>
      </c>
      <c r="O989" t="s">
        <v>65</v>
      </c>
      <c r="P989" t="s">
        <v>3198</v>
      </c>
      <c r="Q989" t="s">
        <v>3199</v>
      </c>
    </row>
    <row r="990" spans="1:17" x14ac:dyDescent="0.3">
      <c r="A990" t="s">
        <v>3200</v>
      </c>
      <c r="B990" t="s">
        <v>18</v>
      </c>
      <c r="C990">
        <v>64</v>
      </c>
      <c r="D990" t="s">
        <v>3201</v>
      </c>
      <c r="E990">
        <v>103</v>
      </c>
      <c r="F990">
        <v>2</v>
      </c>
      <c r="G990">
        <v>327</v>
      </c>
      <c r="H990">
        <v>355</v>
      </c>
      <c r="I990">
        <v>423</v>
      </c>
      <c r="J990">
        <v>423</v>
      </c>
      <c r="K990">
        <v>0</v>
      </c>
      <c r="L990">
        <v>207</v>
      </c>
      <c r="M990">
        <v>216</v>
      </c>
      <c r="N990">
        <v>0</v>
      </c>
      <c r="O990" t="s">
        <v>101</v>
      </c>
      <c r="P990">
        <v>32</v>
      </c>
      <c r="Q990" t="s">
        <v>3202</v>
      </c>
    </row>
    <row r="991" spans="1:17" x14ac:dyDescent="0.3">
      <c r="A991" t="s">
        <v>3203</v>
      </c>
      <c r="B991" t="s">
        <v>18</v>
      </c>
      <c r="C991">
        <v>64</v>
      </c>
      <c r="D991" t="s">
        <v>3204</v>
      </c>
      <c r="E991">
        <v>105</v>
      </c>
      <c r="F991">
        <v>0</v>
      </c>
      <c r="G991">
        <v>0</v>
      </c>
      <c r="H991">
        <v>0</v>
      </c>
      <c r="I991">
        <v>383</v>
      </c>
      <c r="J991">
        <v>383</v>
      </c>
      <c r="K991">
        <v>0</v>
      </c>
      <c r="L991">
        <v>190</v>
      </c>
      <c r="M991">
        <v>193</v>
      </c>
      <c r="N991">
        <v>0</v>
      </c>
      <c r="O991" t="s">
        <v>101</v>
      </c>
      <c r="P991">
        <v>0</v>
      </c>
      <c r="Q991" t="s">
        <v>3205</v>
      </c>
    </row>
    <row r="992" spans="1:17" x14ac:dyDescent="0.3">
      <c r="A992" t="s">
        <v>3206</v>
      </c>
      <c r="B992" t="s">
        <v>18</v>
      </c>
      <c r="C992">
        <v>64</v>
      </c>
      <c r="D992" t="s">
        <v>3207</v>
      </c>
      <c r="E992">
        <v>118</v>
      </c>
      <c r="F992">
        <v>18</v>
      </c>
      <c r="G992">
        <v>389</v>
      </c>
      <c r="H992">
        <v>604</v>
      </c>
      <c r="I992">
        <v>457</v>
      </c>
      <c r="J992">
        <v>457</v>
      </c>
      <c r="K992">
        <v>0</v>
      </c>
      <c r="L992">
        <v>262</v>
      </c>
      <c r="M992">
        <v>195</v>
      </c>
      <c r="N992">
        <v>1</v>
      </c>
      <c r="O992" t="s">
        <v>73</v>
      </c>
      <c r="P992" t="s">
        <v>3208</v>
      </c>
      <c r="Q992" t="s">
        <v>3209</v>
      </c>
    </row>
    <row r="993" spans="1:17" x14ac:dyDescent="0.3">
      <c r="A993" t="s">
        <v>3210</v>
      </c>
      <c r="B993" t="s">
        <v>18</v>
      </c>
      <c r="C993">
        <v>64</v>
      </c>
      <c r="D993" t="s">
        <v>3211</v>
      </c>
      <c r="E993">
        <v>153</v>
      </c>
      <c r="F993">
        <v>10</v>
      </c>
      <c r="G993">
        <v>165</v>
      </c>
      <c r="H993">
        <v>356</v>
      </c>
      <c r="I993">
        <v>9</v>
      </c>
      <c r="J993">
        <v>9</v>
      </c>
      <c r="K993">
        <v>0</v>
      </c>
      <c r="L993">
        <v>8</v>
      </c>
      <c r="M993">
        <v>1</v>
      </c>
      <c r="N993">
        <v>0</v>
      </c>
      <c r="O993" t="s">
        <v>1471</v>
      </c>
      <c r="P993">
        <v>6.4</v>
      </c>
      <c r="Q993" t="s">
        <v>3212</v>
      </c>
    </row>
    <row r="994" spans="1:17" x14ac:dyDescent="0.3">
      <c r="A994" t="s">
        <v>3213</v>
      </c>
      <c r="B994" t="s">
        <v>18</v>
      </c>
      <c r="C994">
        <v>63</v>
      </c>
      <c r="D994" t="s">
        <v>3214</v>
      </c>
      <c r="E994">
        <v>53</v>
      </c>
      <c r="F994">
        <v>0</v>
      </c>
      <c r="G994">
        <v>0</v>
      </c>
      <c r="H994">
        <v>0</v>
      </c>
      <c r="I994">
        <v>375</v>
      </c>
      <c r="J994">
        <v>375</v>
      </c>
      <c r="K994">
        <v>0</v>
      </c>
      <c r="L994">
        <v>192</v>
      </c>
      <c r="M994">
        <v>183</v>
      </c>
      <c r="N994">
        <v>0</v>
      </c>
      <c r="O994" t="s">
        <v>45</v>
      </c>
      <c r="P994">
        <v>0</v>
      </c>
      <c r="Q994" t="s">
        <v>3215</v>
      </c>
    </row>
    <row r="995" spans="1:17" x14ac:dyDescent="0.3">
      <c r="A995" t="s">
        <v>3216</v>
      </c>
      <c r="B995" t="s">
        <v>18</v>
      </c>
      <c r="C995">
        <v>63</v>
      </c>
      <c r="D995" t="s">
        <v>3217</v>
      </c>
      <c r="E995">
        <v>55</v>
      </c>
      <c r="F995">
        <v>11</v>
      </c>
      <c r="G995">
        <v>395</v>
      </c>
      <c r="H995">
        <v>399</v>
      </c>
      <c r="I995">
        <v>444</v>
      </c>
      <c r="J995">
        <v>444</v>
      </c>
      <c r="K995">
        <v>0</v>
      </c>
      <c r="L995">
        <v>253</v>
      </c>
      <c r="M995">
        <v>191</v>
      </c>
      <c r="N995">
        <v>0</v>
      </c>
      <c r="O995" t="s">
        <v>73</v>
      </c>
      <c r="P995" t="s">
        <v>3218</v>
      </c>
      <c r="Q995" t="s">
        <v>3219</v>
      </c>
    </row>
    <row r="996" spans="1:17" x14ac:dyDescent="0.3">
      <c r="A996" t="s">
        <v>3220</v>
      </c>
      <c r="B996" t="s">
        <v>18</v>
      </c>
      <c r="C996">
        <v>63</v>
      </c>
      <c r="D996" t="s">
        <v>3221</v>
      </c>
      <c r="E996">
        <v>163</v>
      </c>
      <c r="F996">
        <v>10</v>
      </c>
      <c r="G996">
        <v>328</v>
      </c>
      <c r="H996">
        <v>466</v>
      </c>
      <c r="I996">
        <v>270</v>
      </c>
      <c r="J996">
        <v>270</v>
      </c>
      <c r="K996">
        <v>0</v>
      </c>
      <c r="L996">
        <v>65</v>
      </c>
      <c r="M996">
        <v>205</v>
      </c>
      <c r="N996">
        <v>0</v>
      </c>
      <c r="O996" t="s">
        <v>141</v>
      </c>
      <c r="P996">
        <v>6.3</v>
      </c>
      <c r="Q996" t="s">
        <v>3222</v>
      </c>
    </row>
    <row r="997" spans="1:17" x14ac:dyDescent="0.3">
      <c r="A997" t="s">
        <v>3223</v>
      </c>
      <c r="B997" t="s">
        <v>18</v>
      </c>
      <c r="C997">
        <v>62</v>
      </c>
      <c r="D997" t="s">
        <v>3224</v>
      </c>
      <c r="E997">
        <v>92</v>
      </c>
      <c r="F997">
        <v>0</v>
      </c>
      <c r="G997">
        <v>0</v>
      </c>
      <c r="H997">
        <v>0</v>
      </c>
      <c r="I997">
        <v>444</v>
      </c>
      <c r="J997">
        <v>444</v>
      </c>
      <c r="K997">
        <v>0</v>
      </c>
      <c r="L997">
        <v>216</v>
      </c>
      <c r="M997">
        <v>228</v>
      </c>
      <c r="N997">
        <v>0</v>
      </c>
      <c r="O997" t="s">
        <v>101</v>
      </c>
      <c r="P997">
        <v>0</v>
      </c>
      <c r="Q997" t="s">
        <v>3225</v>
      </c>
    </row>
    <row r="998" spans="1:17" x14ac:dyDescent="0.3">
      <c r="A998" t="s">
        <v>3226</v>
      </c>
      <c r="B998" t="s">
        <v>18</v>
      </c>
      <c r="C998">
        <v>62</v>
      </c>
      <c r="D998" t="s">
        <v>3227</v>
      </c>
      <c r="E998">
        <v>113</v>
      </c>
      <c r="F998">
        <v>0</v>
      </c>
      <c r="G998">
        <v>0</v>
      </c>
      <c r="H998">
        <v>0</v>
      </c>
      <c r="I998">
        <v>110</v>
      </c>
      <c r="J998">
        <v>110</v>
      </c>
      <c r="K998">
        <v>0</v>
      </c>
      <c r="L998">
        <v>36</v>
      </c>
      <c r="M998">
        <v>74</v>
      </c>
      <c r="N998">
        <v>0</v>
      </c>
      <c r="O998" t="s">
        <v>253</v>
      </c>
      <c r="P998">
        <v>0</v>
      </c>
      <c r="Q998" t="s">
        <v>3228</v>
      </c>
    </row>
    <row r="999" spans="1:17" x14ac:dyDescent="0.3">
      <c r="A999" t="s">
        <v>3229</v>
      </c>
      <c r="B999" t="s">
        <v>18</v>
      </c>
      <c r="C999">
        <v>62</v>
      </c>
      <c r="D999" t="s">
        <v>3230</v>
      </c>
      <c r="E999">
        <v>134</v>
      </c>
      <c r="F999">
        <v>9</v>
      </c>
      <c r="G999">
        <v>358</v>
      </c>
      <c r="H999">
        <v>409</v>
      </c>
      <c r="I999">
        <v>417</v>
      </c>
      <c r="J999">
        <v>417</v>
      </c>
      <c r="K999">
        <v>0</v>
      </c>
      <c r="L999">
        <v>162</v>
      </c>
      <c r="M999">
        <v>255</v>
      </c>
      <c r="N999">
        <v>0</v>
      </c>
      <c r="O999" t="s">
        <v>93</v>
      </c>
      <c r="P999" t="s">
        <v>2637</v>
      </c>
      <c r="Q999" t="s">
        <v>3231</v>
      </c>
    </row>
    <row r="1000" spans="1:17" x14ac:dyDescent="0.3">
      <c r="A1000" t="s">
        <v>3232</v>
      </c>
      <c r="B1000" t="s">
        <v>18</v>
      </c>
      <c r="C1000">
        <v>61</v>
      </c>
      <c r="D1000" t="s">
        <v>3233</v>
      </c>
      <c r="E1000">
        <v>78</v>
      </c>
      <c r="F1000">
        <v>0</v>
      </c>
      <c r="G1000">
        <v>0</v>
      </c>
      <c r="H1000">
        <v>0</v>
      </c>
      <c r="I1000">
        <v>373</v>
      </c>
      <c r="J1000">
        <v>373</v>
      </c>
      <c r="K1000">
        <v>0</v>
      </c>
      <c r="L1000">
        <v>218</v>
      </c>
      <c r="M1000">
        <v>155</v>
      </c>
      <c r="N1000">
        <v>1</v>
      </c>
      <c r="O1000" t="s">
        <v>73</v>
      </c>
      <c r="P1000">
        <v>0</v>
      </c>
      <c r="Q1000" t="s">
        <v>3234</v>
      </c>
    </row>
    <row r="1001" spans="1:17" x14ac:dyDescent="0.3">
      <c r="A1001" t="s">
        <v>3235</v>
      </c>
      <c r="B1001" t="s">
        <v>18</v>
      </c>
      <c r="C1001">
        <v>61</v>
      </c>
      <c r="D1001" t="s">
        <v>3236</v>
      </c>
      <c r="E1001">
        <v>88</v>
      </c>
      <c r="F1001">
        <v>17</v>
      </c>
      <c r="G1001">
        <v>266</v>
      </c>
      <c r="H1001">
        <v>351</v>
      </c>
      <c r="I1001">
        <v>90</v>
      </c>
      <c r="J1001">
        <v>90</v>
      </c>
      <c r="K1001">
        <v>0</v>
      </c>
      <c r="L1001">
        <v>29</v>
      </c>
      <c r="M1001">
        <v>61</v>
      </c>
      <c r="N1001">
        <v>0</v>
      </c>
      <c r="O1001" t="s">
        <v>570</v>
      </c>
      <c r="P1001" t="s">
        <v>3237</v>
      </c>
      <c r="Q1001" t="s">
        <v>3238</v>
      </c>
    </row>
    <row r="1002" spans="1:17" x14ac:dyDescent="0.3">
      <c r="A1002" t="s">
        <v>3239</v>
      </c>
      <c r="B1002" t="s">
        <v>18</v>
      </c>
      <c r="C1002">
        <v>61</v>
      </c>
      <c r="D1002" t="s">
        <v>3240</v>
      </c>
      <c r="E1002">
        <v>111</v>
      </c>
      <c r="F1002">
        <v>16</v>
      </c>
      <c r="G1002">
        <v>176</v>
      </c>
      <c r="H1002">
        <v>295</v>
      </c>
      <c r="I1002">
        <v>9</v>
      </c>
      <c r="J1002">
        <v>9</v>
      </c>
      <c r="K1002">
        <v>0</v>
      </c>
      <c r="L1002">
        <v>8</v>
      </c>
      <c r="M1002">
        <v>1</v>
      </c>
      <c r="N1002">
        <v>0</v>
      </c>
      <c r="O1002" t="s">
        <v>1471</v>
      </c>
      <c r="P1002">
        <v>3.8125</v>
      </c>
      <c r="Q1002" t="s">
        <v>3241</v>
      </c>
    </row>
    <row r="1003" spans="1:17" x14ac:dyDescent="0.3">
      <c r="A1003" t="s">
        <v>3242</v>
      </c>
      <c r="B1003" t="s">
        <v>18</v>
      </c>
      <c r="C1003">
        <v>61</v>
      </c>
      <c r="D1003" t="s">
        <v>3243</v>
      </c>
      <c r="E1003">
        <v>165</v>
      </c>
      <c r="F1003">
        <v>12</v>
      </c>
      <c r="G1003">
        <v>338</v>
      </c>
      <c r="H1003">
        <v>518</v>
      </c>
      <c r="I1003">
        <v>561</v>
      </c>
      <c r="J1003">
        <v>561</v>
      </c>
      <c r="K1003">
        <v>0</v>
      </c>
      <c r="L1003">
        <v>347</v>
      </c>
      <c r="M1003">
        <v>214</v>
      </c>
      <c r="N1003">
        <v>0</v>
      </c>
      <c r="O1003" t="s">
        <v>20</v>
      </c>
      <c r="P1003" t="s">
        <v>3244</v>
      </c>
      <c r="Q1003" t="s">
        <v>3245</v>
      </c>
    </row>
    <row r="1004" spans="1:17" x14ac:dyDescent="0.3">
      <c r="A1004" t="s">
        <v>3246</v>
      </c>
      <c r="B1004" t="s">
        <v>18</v>
      </c>
      <c r="C1004">
        <v>60</v>
      </c>
      <c r="D1004" t="s">
        <v>3247</v>
      </c>
      <c r="E1004">
        <v>138</v>
      </c>
      <c r="F1004">
        <v>0</v>
      </c>
      <c r="G1004">
        <v>0</v>
      </c>
      <c r="H1004">
        <v>0</v>
      </c>
      <c r="I1004">
        <v>16</v>
      </c>
      <c r="J1004">
        <v>16</v>
      </c>
      <c r="K1004">
        <v>0</v>
      </c>
      <c r="L1004">
        <v>5</v>
      </c>
      <c r="M1004">
        <v>11</v>
      </c>
      <c r="N1004">
        <v>0</v>
      </c>
      <c r="O1004" t="s">
        <v>1188</v>
      </c>
      <c r="P1004">
        <v>0</v>
      </c>
      <c r="Q1004" t="s">
        <v>3248</v>
      </c>
    </row>
    <row r="1005" spans="1:17" x14ac:dyDescent="0.3">
      <c r="A1005" t="s">
        <v>3249</v>
      </c>
      <c r="B1005" t="s">
        <v>18</v>
      </c>
      <c r="C1005">
        <v>59</v>
      </c>
      <c r="D1005" t="s">
        <v>3250</v>
      </c>
      <c r="E1005">
        <v>58</v>
      </c>
      <c r="F1005">
        <v>7</v>
      </c>
      <c r="G1005">
        <v>191</v>
      </c>
      <c r="H1005">
        <v>268</v>
      </c>
      <c r="I1005">
        <v>57</v>
      </c>
      <c r="J1005">
        <v>57</v>
      </c>
      <c r="K1005">
        <v>0</v>
      </c>
      <c r="L1005">
        <v>27</v>
      </c>
      <c r="M1005">
        <v>30</v>
      </c>
      <c r="N1005">
        <v>0</v>
      </c>
      <c r="O1005" t="s">
        <v>544</v>
      </c>
      <c r="P1005" t="s">
        <v>3251</v>
      </c>
      <c r="Q1005" t="s">
        <v>3252</v>
      </c>
    </row>
    <row r="1006" spans="1:17" x14ac:dyDescent="0.3">
      <c r="A1006" t="s">
        <v>3253</v>
      </c>
      <c r="B1006" t="s">
        <v>18</v>
      </c>
      <c r="C1006">
        <v>59</v>
      </c>
      <c r="D1006" t="s">
        <v>3254</v>
      </c>
      <c r="E1006">
        <v>61</v>
      </c>
      <c r="F1006">
        <v>0</v>
      </c>
      <c r="G1006">
        <v>0</v>
      </c>
      <c r="H1006">
        <v>0</v>
      </c>
      <c r="I1006">
        <v>490</v>
      </c>
      <c r="J1006">
        <v>490</v>
      </c>
      <c r="K1006">
        <v>0</v>
      </c>
      <c r="L1006">
        <v>282</v>
      </c>
      <c r="M1006">
        <v>208</v>
      </c>
      <c r="N1006">
        <v>0</v>
      </c>
      <c r="O1006" t="s">
        <v>73</v>
      </c>
      <c r="P1006">
        <v>0</v>
      </c>
      <c r="Q1006" t="s">
        <v>3255</v>
      </c>
    </row>
    <row r="1007" spans="1:17" x14ac:dyDescent="0.3">
      <c r="A1007" t="s">
        <v>3256</v>
      </c>
      <c r="B1007" t="s">
        <v>18</v>
      </c>
      <c r="C1007">
        <v>59</v>
      </c>
      <c r="D1007" t="s">
        <v>3254</v>
      </c>
      <c r="E1007">
        <v>61</v>
      </c>
      <c r="F1007">
        <v>0</v>
      </c>
      <c r="G1007">
        <v>0</v>
      </c>
      <c r="H1007">
        <v>0</v>
      </c>
      <c r="I1007">
        <v>490</v>
      </c>
      <c r="J1007">
        <v>490</v>
      </c>
      <c r="K1007">
        <v>0</v>
      </c>
      <c r="L1007">
        <v>282</v>
      </c>
      <c r="M1007">
        <v>208</v>
      </c>
      <c r="N1007">
        <v>0</v>
      </c>
      <c r="O1007" t="s">
        <v>73</v>
      </c>
      <c r="P1007">
        <v>0</v>
      </c>
      <c r="Q1007" t="s">
        <v>3255</v>
      </c>
    </row>
    <row r="1008" spans="1:17" x14ac:dyDescent="0.3">
      <c r="A1008" t="s">
        <v>3257</v>
      </c>
      <c r="B1008" t="s">
        <v>18</v>
      </c>
      <c r="C1008">
        <v>59</v>
      </c>
      <c r="D1008" t="s">
        <v>3258</v>
      </c>
      <c r="E1008">
        <v>72</v>
      </c>
      <c r="F1008">
        <v>0</v>
      </c>
      <c r="G1008">
        <v>0</v>
      </c>
      <c r="H1008">
        <v>0</v>
      </c>
      <c r="I1008">
        <v>216</v>
      </c>
      <c r="J1008">
        <v>216</v>
      </c>
      <c r="K1008">
        <v>0</v>
      </c>
      <c r="L1008">
        <v>113</v>
      </c>
      <c r="M1008">
        <v>103</v>
      </c>
      <c r="N1008">
        <v>0</v>
      </c>
      <c r="O1008" t="s">
        <v>45</v>
      </c>
      <c r="P1008">
        <v>0</v>
      </c>
      <c r="Q1008" t="s">
        <v>3259</v>
      </c>
    </row>
    <row r="1009" spans="1:17" x14ac:dyDescent="0.3">
      <c r="A1009" t="s">
        <v>3260</v>
      </c>
      <c r="B1009" t="s">
        <v>18</v>
      </c>
      <c r="C1009">
        <v>59</v>
      </c>
      <c r="D1009" t="s">
        <v>3261</v>
      </c>
      <c r="E1009">
        <v>78</v>
      </c>
      <c r="F1009">
        <v>2</v>
      </c>
      <c r="G1009">
        <v>116</v>
      </c>
      <c r="H1009">
        <v>144</v>
      </c>
      <c r="I1009">
        <v>69</v>
      </c>
      <c r="J1009">
        <v>69</v>
      </c>
      <c r="K1009">
        <v>0</v>
      </c>
      <c r="L1009">
        <v>22</v>
      </c>
      <c r="M1009">
        <v>47</v>
      </c>
      <c r="N1009">
        <v>0</v>
      </c>
      <c r="O1009" t="s">
        <v>570</v>
      </c>
      <c r="P1009">
        <v>29.5</v>
      </c>
      <c r="Q1009" t="s">
        <v>3262</v>
      </c>
    </row>
    <row r="1010" spans="1:17" x14ac:dyDescent="0.3">
      <c r="A1010" t="s">
        <v>3263</v>
      </c>
      <c r="B1010" t="s">
        <v>18</v>
      </c>
      <c r="C1010">
        <v>59</v>
      </c>
      <c r="D1010" t="s">
        <v>413</v>
      </c>
      <c r="E1010">
        <v>86</v>
      </c>
      <c r="F1010">
        <v>0</v>
      </c>
      <c r="G1010">
        <v>0</v>
      </c>
      <c r="H1010">
        <v>0</v>
      </c>
      <c r="I1010">
        <v>32</v>
      </c>
      <c r="J1010">
        <v>32</v>
      </c>
      <c r="K1010">
        <v>0</v>
      </c>
      <c r="L1010">
        <v>9</v>
      </c>
      <c r="M1010">
        <v>23</v>
      </c>
      <c r="N1010">
        <v>0</v>
      </c>
      <c r="O1010" t="s">
        <v>1129</v>
      </c>
      <c r="P1010">
        <v>0</v>
      </c>
      <c r="Q1010" t="s">
        <v>3264</v>
      </c>
    </row>
    <row r="1011" spans="1:17" x14ac:dyDescent="0.3">
      <c r="A1011" t="s">
        <v>3265</v>
      </c>
      <c r="B1011" t="s">
        <v>18</v>
      </c>
      <c r="C1011">
        <v>59</v>
      </c>
      <c r="D1011" t="s">
        <v>3266</v>
      </c>
      <c r="E1011">
        <v>98</v>
      </c>
      <c r="F1011">
        <v>1</v>
      </c>
      <c r="G1011">
        <v>79</v>
      </c>
      <c r="H1011">
        <v>97</v>
      </c>
      <c r="I1011">
        <v>272</v>
      </c>
      <c r="J1011">
        <v>272</v>
      </c>
      <c r="K1011">
        <v>0</v>
      </c>
      <c r="L1011">
        <v>97</v>
      </c>
      <c r="M1011">
        <v>175</v>
      </c>
      <c r="N1011">
        <v>0</v>
      </c>
      <c r="O1011" t="s">
        <v>55</v>
      </c>
      <c r="P1011">
        <v>59</v>
      </c>
      <c r="Q1011" t="s">
        <v>3267</v>
      </c>
    </row>
    <row r="1012" spans="1:17" x14ac:dyDescent="0.3">
      <c r="A1012" t="s">
        <v>3268</v>
      </c>
      <c r="B1012" t="s">
        <v>18</v>
      </c>
      <c r="C1012">
        <v>59</v>
      </c>
      <c r="D1012" t="s">
        <v>3269</v>
      </c>
      <c r="E1012">
        <v>122</v>
      </c>
      <c r="F1012">
        <v>9</v>
      </c>
      <c r="G1012">
        <v>246</v>
      </c>
      <c r="H1012">
        <v>392</v>
      </c>
      <c r="I1012">
        <v>56</v>
      </c>
      <c r="J1012">
        <v>56</v>
      </c>
      <c r="K1012">
        <v>0</v>
      </c>
      <c r="L1012">
        <v>10</v>
      </c>
      <c r="M1012">
        <v>46</v>
      </c>
      <c r="N1012">
        <v>0</v>
      </c>
      <c r="O1012" t="s">
        <v>548</v>
      </c>
      <c r="P1012" t="s">
        <v>3270</v>
      </c>
      <c r="Q1012" t="s">
        <v>3271</v>
      </c>
    </row>
    <row r="1013" spans="1:17" x14ac:dyDescent="0.3">
      <c r="A1013" t="s">
        <v>3272</v>
      </c>
      <c r="B1013" t="s">
        <v>18</v>
      </c>
      <c r="C1013">
        <v>58</v>
      </c>
      <c r="D1013" t="s">
        <v>3273</v>
      </c>
      <c r="E1013">
        <v>89</v>
      </c>
      <c r="F1013">
        <v>5</v>
      </c>
      <c r="G1013">
        <v>93</v>
      </c>
      <c r="H1013">
        <v>192</v>
      </c>
      <c r="I1013">
        <v>69</v>
      </c>
      <c r="J1013">
        <v>69</v>
      </c>
      <c r="K1013">
        <v>0</v>
      </c>
      <c r="L1013">
        <v>26</v>
      </c>
      <c r="M1013">
        <v>43</v>
      </c>
      <c r="N1013">
        <v>0</v>
      </c>
      <c r="O1013" t="s">
        <v>519</v>
      </c>
      <c r="P1013">
        <v>11.6</v>
      </c>
      <c r="Q1013" t="s">
        <v>3274</v>
      </c>
    </row>
    <row r="1014" spans="1:17" x14ac:dyDescent="0.3">
      <c r="A1014" t="s">
        <v>3275</v>
      </c>
      <c r="B1014" t="s">
        <v>18</v>
      </c>
      <c r="C1014">
        <v>58</v>
      </c>
      <c r="D1014" t="s">
        <v>3276</v>
      </c>
      <c r="E1014">
        <v>99</v>
      </c>
      <c r="F1014">
        <v>0</v>
      </c>
      <c r="G1014">
        <v>0</v>
      </c>
      <c r="H1014">
        <v>0</v>
      </c>
      <c r="I1014">
        <v>322</v>
      </c>
      <c r="J1014">
        <v>322</v>
      </c>
      <c r="K1014">
        <v>0</v>
      </c>
      <c r="L1014">
        <v>123</v>
      </c>
      <c r="M1014">
        <v>199</v>
      </c>
      <c r="N1014">
        <v>0</v>
      </c>
      <c r="O1014" t="s">
        <v>55</v>
      </c>
      <c r="P1014">
        <v>0</v>
      </c>
      <c r="Q1014" t="s">
        <v>3277</v>
      </c>
    </row>
    <row r="1015" spans="1:17" x14ac:dyDescent="0.3">
      <c r="A1015" t="s">
        <v>3278</v>
      </c>
      <c r="B1015" t="s">
        <v>18</v>
      </c>
      <c r="C1015">
        <v>58</v>
      </c>
      <c r="D1015" t="s">
        <v>3279</v>
      </c>
      <c r="E1015">
        <v>106</v>
      </c>
      <c r="F1015">
        <v>0</v>
      </c>
      <c r="G1015">
        <v>0</v>
      </c>
      <c r="H1015">
        <v>0</v>
      </c>
      <c r="I1015">
        <v>37</v>
      </c>
      <c r="J1015">
        <v>37</v>
      </c>
      <c r="K1015">
        <v>0</v>
      </c>
      <c r="L1015">
        <v>21</v>
      </c>
      <c r="M1015">
        <v>16</v>
      </c>
      <c r="N1015">
        <v>0</v>
      </c>
      <c r="O1015" t="s">
        <v>703</v>
      </c>
      <c r="P1015">
        <v>0</v>
      </c>
      <c r="Q1015" t="s">
        <v>1520</v>
      </c>
    </row>
    <row r="1016" spans="1:17" x14ac:dyDescent="0.3">
      <c r="A1016" t="s">
        <v>3280</v>
      </c>
      <c r="B1016" t="s">
        <v>18</v>
      </c>
      <c r="C1016">
        <v>58</v>
      </c>
      <c r="D1016" t="s">
        <v>3281</v>
      </c>
      <c r="E1016">
        <v>111</v>
      </c>
      <c r="F1016">
        <v>0</v>
      </c>
      <c r="G1016">
        <v>0</v>
      </c>
      <c r="H1016">
        <v>0</v>
      </c>
      <c r="I1016">
        <v>53</v>
      </c>
      <c r="J1016">
        <v>53</v>
      </c>
      <c r="K1016">
        <v>0</v>
      </c>
      <c r="L1016">
        <v>25</v>
      </c>
      <c r="M1016">
        <v>28</v>
      </c>
      <c r="N1016">
        <v>0</v>
      </c>
      <c r="O1016" t="s">
        <v>533</v>
      </c>
      <c r="P1016">
        <v>0</v>
      </c>
      <c r="Q1016" t="s">
        <v>3282</v>
      </c>
    </row>
    <row r="1017" spans="1:17" x14ac:dyDescent="0.3">
      <c r="A1017" t="s">
        <v>3283</v>
      </c>
      <c r="B1017" t="s">
        <v>18</v>
      </c>
      <c r="C1017">
        <v>58</v>
      </c>
      <c r="D1017" t="s">
        <v>3284</v>
      </c>
      <c r="E1017">
        <v>113</v>
      </c>
      <c r="F1017">
        <v>102</v>
      </c>
      <c r="G1017">
        <v>2360</v>
      </c>
      <c r="H1017">
        <v>2988</v>
      </c>
      <c r="I1017">
        <v>463</v>
      </c>
      <c r="J1017">
        <v>463</v>
      </c>
      <c r="K1017">
        <v>0</v>
      </c>
      <c r="L1017">
        <v>284</v>
      </c>
      <c r="M1017">
        <v>179</v>
      </c>
      <c r="N1017">
        <v>3</v>
      </c>
      <c r="O1017" t="s">
        <v>36</v>
      </c>
      <c r="P1017" t="s">
        <v>3285</v>
      </c>
      <c r="Q1017" t="s">
        <v>3286</v>
      </c>
    </row>
    <row r="1018" spans="1:17" x14ac:dyDescent="0.3">
      <c r="A1018" t="s">
        <v>3287</v>
      </c>
      <c r="B1018" t="s">
        <v>18</v>
      </c>
      <c r="C1018">
        <v>58</v>
      </c>
      <c r="D1018" t="s">
        <v>3288</v>
      </c>
      <c r="E1018">
        <v>166</v>
      </c>
      <c r="F1018">
        <v>0</v>
      </c>
      <c r="G1018">
        <v>0</v>
      </c>
      <c r="H1018">
        <v>0</v>
      </c>
      <c r="I1018">
        <v>195</v>
      </c>
      <c r="J1018">
        <v>195</v>
      </c>
      <c r="K1018">
        <v>0</v>
      </c>
      <c r="L1018">
        <v>51</v>
      </c>
      <c r="M1018">
        <v>144</v>
      </c>
      <c r="N1018">
        <v>0</v>
      </c>
      <c r="O1018" t="s">
        <v>141</v>
      </c>
      <c r="P1018">
        <v>0</v>
      </c>
      <c r="Q1018" t="s">
        <v>3289</v>
      </c>
    </row>
    <row r="1019" spans="1:17" x14ac:dyDescent="0.3">
      <c r="A1019" t="s">
        <v>3290</v>
      </c>
      <c r="B1019" t="s">
        <v>18</v>
      </c>
      <c r="C1019">
        <v>57</v>
      </c>
      <c r="D1019" t="s">
        <v>3291</v>
      </c>
      <c r="E1019">
        <v>46</v>
      </c>
      <c r="F1019">
        <v>0</v>
      </c>
      <c r="G1019">
        <v>0</v>
      </c>
      <c r="H1019">
        <v>0</v>
      </c>
      <c r="I1019">
        <v>409</v>
      </c>
      <c r="J1019">
        <v>409</v>
      </c>
      <c r="K1019">
        <v>0</v>
      </c>
      <c r="L1019">
        <v>203</v>
      </c>
      <c r="M1019">
        <v>206</v>
      </c>
      <c r="N1019">
        <v>0</v>
      </c>
      <c r="O1019" t="s">
        <v>101</v>
      </c>
      <c r="P1019">
        <v>0</v>
      </c>
      <c r="Q1019" t="s">
        <v>3292</v>
      </c>
    </row>
    <row r="1020" spans="1:17" x14ac:dyDescent="0.3">
      <c r="A1020" t="s">
        <v>3293</v>
      </c>
      <c r="B1020" t="s">
        <v>18</v>
      </c>
      <c r="C1020">
        <v>57</v>
      </c>
      <c r="D1020">
        <v>118.75</v>
      </c>
      <c r="E1020">
        <v>48</v>
      </c>
      <c r="F1020">
        <v>15</v>
      </c>
      <c r="G1020">
        <v>396</v>
      </c>
      <c r="H1020">
        <v>400</v>
      </c>
      <c r="I1020">
        <v>501</v>
      </c>
      <c r="J1020">
        <v>501</v>
      </c>
      <c r="K1020">
        <v>0</v>
      </c>
      <c r="L1020">
        <v>350</v>
      </c>
      <c r="M1020">
        <v>151</v>
      </c>
      <c r="N1020">
        <v>0</v>
      </c>
      <c r="O1020" t="s">
        <v>65</v>
      </c>
      <c r="P1020">
        <v>3.8</v>
      </c>
      <c r="Q1020" t="s">
        <v>3294</v>
      </c>
    </row>
    <row r="1021" spans="1:17" x14ac:dyDescent="0.3">
      <c r="A1021" t="s">
        <v>3295</v>
      </c>
      <c r="B1021" t="s">
        <v>18</v>
      </c>
      <c r="C1021">
        <v>57</v>
      </c>
      <c r="D1021" t="s">
        <v>3296</v>
      </c>
      <c r="E1021">
        <v>69</v>
      </c>
      <c r="F1021">
        <v>0</v>
      </c>
      <c r="G1021">
        <v>0</v>
      </c>
      <c r="H1021">
        <v>0</v>
      </c>
      <c r="I1021">
        <v>97</v>
      </c>
      <c r="J1021">
        <v>97</v>
      </c>
      <c r="K1021">
        <v>0</v>
      </c>
      <c r="L1021">
        <v>33</v>
      </c>
      <c r="M1021">
        <v>64</v>
      </c>
      <c r="N1021">
        <v>0</v>
      </c>
      <c r="O1021" t="s">
        <v>519</v>
      </c>
      <c r="P1021">
        <v>0</v>
      </c>
      <c r="Q1021" t="s">
        <v>3297</v>
      </c>
    </row>
    <row r="1022" spans="1:17" x14ac:dyDescent="0.3">
      <c r="A1022" t="s">
        <v>3298</v>
      </c>
      <c r="B1022" t="s">
        <v>18</v>
      </c>
      <c r="C1022">
        <v>57</v>
      </c>
      <c r="D1022" t="s">
        <v>3299</v>
      </c>
      <c r="E1022">
        <v>102</v>
      </c>
      <c r="F1022">
        <v>0</v>
      </c>
      <c r="G1022">
        <v>0</v>
      </c>
      <c r="H1022">
        <v>0</v>
      </c>
      <c r="I1022">
        <v>346</v>
      </c>
      <c r="J1022">
        <v>346</v>
      </c>
      <c r="K1022">
        <v>0</v>
      </c>
      <c r="L1022">
        <v>134</v>
      </c>
      <c r="M1022">
        <v>212</v>
      </c>
      <c r="N1022">
        <v>0</v>
      </c>
      <c r="O1022" t="s">
        <v>55</v>
      </c>
      <c r="P1022">
        <v>0</v>
      </c>
      <c r="Q1022" t="s">
        <v>3300</v>
      </c>
    </row>
    <row r="1023" spans="1:17" x14ac:dyDescent="0.3">
      <c r="A1023" t="s">
        <v>3301</v>
      </c>
      <c r="B1023" t="s">
        <v>18</v>
      </c>
      <c r="C1023">
        <v>56</v>
      </c>
      <c r="D1023" t="s">
        <v>3302</v>
      </c>
      <c r="E1023">
        <v>68</v>
      </c>
      <c r="F1023">
        <v>0</v>
      </c>
      <c r="G1023">
        <v>0</v>
      </c>
      <c r="H1023">
        <v>0</v>
      </c>
      <c r="I1023">
        <v>54</v>
      </c>
      <c r="J1023">
        <v>54</v>
      </c>
      <c r="K1023">
        <v>0</v>
      </c>
      <c r="L1023">
        <v>27</v>
      </c>
      <c r="M1023">
        <v>27</v>
      </c>
      <c r="N1023">
        <v>0</v>
      </c>
      <c r="O1023" t="s">
        <v>597</v>
      </c>
      <c r="P1023">
        <v>0</v>
      </c>
      <c r="Q1023" t="s">
        <v>3303</v>
      </c>
    </row>
    <row r="1024" spans="1:17" x14ac:dyDescent="0.3">
      <c r="A1024" t="s">
        <v>3304</v>
      </c>
      <c r="B1024" t="s">
        <v>18</v>
      </c>
      <c r="C1024">
        <v>56</v>
      </c>
      <c r="D1024" t="s">
        <v>2746</v>
      </c>
      <c r="E1024">
        <v>82</v>
      </c>
      <c r="F1024">
        <v>0</v>
      </c>
      <c r="G1024">
        <v>0</v>
      </c>
      <c r="H1024">
        <v>0</v>
      </c>
      <c r="I1024">
        <v>288</v>
      </c>
      <c r="J1024">
        <v>288</v>
      </c>
      <c r="K1024">
        <v>0</v>
      </c>
      <c r="L1024">
        <v>176</v>
      </c>
      <c r="M1024">
        <v>112</v>
      </c>
      <c r="N1024">
        <v>0</v>
      </c>
      <c r="O1024" t="s">
        <v>36</v>
      </c>
      <c r="P1024">
        <v>0</v>
      </c>
      <c r="Q1024" t="s">
        <v>2747</v>
      </c>
    </row>
    <row r="1025" spans="1:17" x14ac:dyDescent="0.3">
      <c r="A1025" t="s">
        <v>3305</v>
      </c>
      <c r="B1025" t="s">
        <v>18</v>
      </c>
      <c r="C1025">
        <v>55</v>
      </c>
      <c r="D1025" t="s">
        <v>3306</v>
      </c>
      <c r="E1025">
        <v>43</v>
      </c>
      <c r="F1025">
        <v>1</v>
      </c>
      <c r="G1025">
        <v>2</v>
      </c>
      <c r="H1025">
        <v>6</v>
      </c>
      <c r="I1025">
        <v>580</v>
      </c>
      <c r="J1025">
        <v>580</v>
      </c>
      <c r="K1025">
        <v>0</v>
      </c>
      <c r="L1025">
        <v>360</v>
      </c>
      <c r="M1025">
        <v>220</v>
      </c>
      <c r="N1025">
        <v>0</v>
      </c>
      <c r="O1025" t="s">
        <v>20</v>
      </c>
      <c r="P1025">
        <v>55</v>
      </c>
      <c r="Q1025" t="s">
        <v>3307</v>
      </c>
    </row>
    <row r="1026" spans="1:17" x14ac:dyDescent="0.3">
      <c r="A1026" t="s">
        <v>3308</v>
      </c>
      <c r="B1026" t="s">
        <v>18</v>
      </c>
      <c r="C1026">
        <v>55</v>
      </c>
      <c r="D1026" t="s">
        <v>1808</v>
      </c>
      <c r="E1026">
        <v>65</v>
      </c>
      <c r="F1026">
        <v>0</v>
      </c>
      <c r="G1026">
        <v>0</v>
      </c>
      <c r="H1026">
        <v>0</v>
      </c>
      <c r="I1026">
        <v>120</v>
      </c>
      <c r="J1026">
        <v>120</v>
      </c>
      <c r="K1026">
        <v>0</v>
      </c>
      <c r="L1026">
        <v>63</v>
      </c>
      <c r="M1026">
        <v>57</v>
      </c>
      <c r="N1026">
        <v>0</v>
      </c>
      <c r="O1026" t="s">
        <v>20</v>
      </c>
      <c r="P1026">
        <v>0</v>
      </c>
      <c r="Q1026" t="s">
        <v>3309</v>
      </c>
    </row>
    <row r="1027" spans="1:17" x14ac:dyDescent="0.3">
      <c r="A1027" t="s">
        <v>3310</v>
      </c>
      <c r="B1027" t="s">
        <v>18</v>
      </c>
      <c r="C1027">
        <v>55</v>
      </c>
      <c r="D1027" t="s">
        <v>1840</v>
      </c>
      <c r="E1027">
        <v>75</v>
      </c>
      <c r="F1027">
        <v>0</v>
      </c>
      <c r="G1027">
        <v>0</v>
      </c>
      <c r="H1027">
        <v>0</v>
      </c>
      <c r="I1027">
        <v>95</v>
      </c>
      <c r="J1027">
        <v>95</v>
      </c>
      <c r="K1027">
        <v>0</v>
      </c>
      <c r="L1027">
        <v>33</v>
      </c>
      <c r="M1027">
        <v>62</v>
      </c>
      <c r="N1027">
        <v>0</v>
      </c>
      <c r="O1027" t="s">
        <v>519</v>
      </c>
      <c r="P1027">
        <v>0</v>
      </c>
      <c r="Q1027" t="s">
        <v>3311</v>
      </c>
    </row>
    <row r="1028" spans="1:17" x14ac:dyDescent="0.3">
      <c r="A1028" t="s">
        <v>3312</v>
      </c>
      <c r="B1028" t="s">
        <v>18</v>
      </c>
      <c r="C1028">
        <v>55</v>
      </c>
      <c r="D1028" t="s">
        <v>3313</v>
      </c>
      <c r="E1028">
        <v>109</v>
      </c>
      <c r="F1028">
        <v>6</v>
      </c>
      <c r="G1028">
        <v>197</v>
      </c>
      <c r="H1028">
        <v>226</v>
      </c>
      <c r="I1028">
        <v>398</v>
      </c>
      <c r="J1028">
        <v>398</v>
      </c>
      <c r="K1028">
        <v>0</v>
      </c>
      <c r="L1028">
        <v>241</v>
      </c>
      <c r="M1028">
        <v>157</v>
      </c>
      <c r="N1028">
        <v>0</v>
      </c>
      <c r="O1028" t="s">
        <v>20</v>
      </c>
      <c r="P1028" t="s">
        <v>3314</v>
      </c>
      <c r="Q1028" t="s">
        <v>3315</v>
      </c>
    </row>
    <row r="1029" spans="1:17" x14ac:dyDescent="0.3">
      <c r="A1029" t="s">
        <v>3316</v>
      </c>
      <c r="B1029" t="s">
        <v>18</v>
      </c>
      <c r="C1029">
        <v>54</v>
      </c>
      <c r="D1029">
        <v>120</v>
      </c>
      <c r="E1029">
        <v>45</v>
      </c>
      <c r="F1029">
        <v>0</v>
      </c>
      <c r="G1029">
        <v>0</v>
      </c>
      <c r="H1029">
        <v>0</v>
      </c>
      <c r="I1029">
        <v>38</v>
      </c>
      <c r="J1029">
        <v>38</v>
      </c>
      <c r="K1029">
        <v>0</v>
      </c>
      <c r="L1029">
        <v>10</v>
      </c>
      <c r="M1029">
        <v>28</v>
      </c>
      <c r="N1029">
        <v>0</v>
      </c>
      <c r="O1029" t="s">
        <v>1129</v>
      </c>
      <c r="P1029">
        <v>0</v>
      </c>
      <c r="Q1029" t="s">
        <v>3317</v>
      </c>
    </row>
    <row r="1030" spans="1:17" x14ac:dyDescent="0.3">
      <c r="A1030" t="s">
        <v>3318</v>
      </c>
      <c r="B1030" t="s">
        <v>18</v>
      </c>
      <c r="C1030">
        <v>54</v>
      </c>
      <c r="D1030" t="s">
        <v>3319</v>
      </c>
      <c r="E1030">
        <v>58</v>
      </c>
      <c r="F1030">
        <v>21</v>
      </c>
      <c r="G1030">
        <v>648</v>
      </c>
      <c r="H1030">
        <v>640</v>
      </c>
      <c r="I1030">
        <v>518</v>
      </c>
      <c r="J1030">
        <v>518</v>
      </c>
      <c r="K1030">
        <v>0</v>
      </c>
      <c r="L1030">
        <v>295</v>
      </c>
      <c r="M1030">
        <v>223</v>
      </c>
      <c r="N1030">
        <v>0</v>
      </c>
      <c r="O1030" t="s">
        <v>73</v>
      </c>
      <c r="P1030" t="s">
        <v>3320</v>
      </c>
      <c r="Q1030" t="s">
        <v>3321</v>
      </c>
    </row>
    <row r="1031" spans="1:17" x14ac:dyDescent="0.3">
      <c r="A1031" t="s">
        <v>3322</v>
      </c>
      <c r="B1031" t="s">
        <v>18</v>
      </c>
      <c r="C1031">
        <v>54</v>
      </c>
      <c r="D1031" t="s">
        <v>3323</v>
      </c>
      <c r="E1031">
        <v>71</v>
      </c>
      <c r="F1031">
        <v>20</v>
      </c>
      <c r="G1031">
        <v>724</v>
      </c>
      <c r="H1031">
        <v>871</v>
      </c>
      <c r="I1031">
        <v>63</v>
      </c>
      <c r="J1031">
        <v>63</v>
      </c>
      <c r="K1031">
        <v>0</v>
      </c>
      <c r="L1031">
        <v>12</v>
      </c>
      <c r="M1031">
        <v>51</v>
      </c>
      <c r="N1031">
        <v>1</v>
      </c>
      <c r="O1031" t="s">
        <v>548</v>
      </c>
      <c r="P1031">
        <v>2.7</v>
      </c>
      <c r="Q1031" t="s">
        <v>3324</v>
      </c>
    </row>
    <row r="1032" spans="1:17" x14ac:dyDescent="0.3">
      <c r="A1032" t="s">
        <v>3325</v>
      </c>
      <c r="B1032" t="s">
        <v>18</v>
      </c>
      <c r="C1032">
        <v>54</v>
      </c>
      <c r="D1032" t="s">
        <v>3326</v>
      </c>
      <c r="E1032">
        <v>121</v>
      </c>
      <c r="F1032">
        <v>12</v>
      </c>
      <c r="G1032">
        <v>350</v>
      </c>
      <c r="H1032">
        <v>491</v>
      </c>
      <c r="I1032">
        <v>270</v>
      </c>
      <c r="J1032">
        <v>270</v>
      </c>
      <c r="K1032">
        <v>0</v>
      </c>
      <c r="L1032">
        <v>65</v>
      </c>
      <c r="M1032">
        <v>205</v>
      </c>
      <c r="N1032">
        <v>0</v>
      </c>
      <c r="O1032" t="s">
        <v>141</v>
      </c>
      <c r="P1032">
        <v>4.5</v>
      </c>
      <c r="Q1032" t="s">
        <v>3327</v>
      </c>
    </row>
    <row r="1033" spans="1:17" x14ac:dyDescent="0.3">
      <c r="A1033" t="s">
        <v>3328</v>
      </c>
      <c r="B1033" t="s">
        <v>18</v>
      </c>
      <c r="C1033">
        <v>53</v>
      </c>
      <c r="D1033" t="s">
        <v>3329</v>
      </c>
      <c r="E1033">
        <v>34</v>
      </c>
      <c r="F1033">
        <v>20</v>
      </c>
      <c r="G1033">
        <v>705</v>
      </c>
      <c r="H1033">
        <v>695</v>
      </c>
      <c r="I1033">
        <v>461</v>
      </c>
      <c r="J1033">
        <v>461</v>
      </c>
      <c r="K1033">
        <v>0</v>
      </c>
      <c r="L1033">
        <v>222</v>
      </c>
      <c r="M1033">
        <v>239</v>
      </c>
      <c r="N1033">
        <v>0</v>
      </c>
      <c r="O1033" t="s">
        <v>101</v>
      </c>
      <c r="P1033">
        <v>2.65</v>
      </c>
      <c r="Q1033" t="s">
        <v>3330</v>
      </c>
    </row>
    <row r="1034" spans="1:17" x14ac:dyDescent="0.3">
      <c r="A1034" t="s">
        <v>3331</v>
      </c>
      <c r="B1034" t="s">
        <v>18</v>
      </c>
      <c r="C1034">
        <v>53</v>
      </c>
      <c r="D1034" t="s">
        <v>3332</v>
      </c>
      <c r="E1034">
        <v>67</v>
      </c>
      <c r="F1034">
        <v>5</v>
      </c>
      <c r="G1034">
        <v>160</v>
      </c>
      <c r="H1034">
        <v>220</v>
      </c>
      <c r="I1034">
        <v>463</v>
      </c>
      <c r="J1034">
        <v>463</v>
      </c>
      <c r="K1034">
        <v>0</v>
      </c>
      <c r="L1034">
        <v>323</v>
      </c>
      <c r="M1034">
        <v>140</v>
      </c>
      <c r="N1034">
        <v>0</v>
      </c>
      <c r="O1034" t="s">
        <v>65</v>
      </c>
      <c r="P1034">
        <v>10.6</v>
      </c>
      <c r="Q1034" t="s">
        <v>3333</v>
      </c>
    </row>
    <row r="1035" spans="1:17" x14ac:dyDescent="0.3">
      <c r="A1035" t="s">
        <v>3334</v>
      </c>
      <c r="B1035" t="s">
        <v>18</v>
      </c>
      <c r="C1035">
        <v>53</v>
      </c>
      <c r="D1035" t="s">
        <v>3335</v>
      </c>
      <c r="E1035">
        <v>88</v>
      </c>
      <c r="F1035">
        <v>0</v>
      </c>
      <c r="G1035">
        <v>0</v>
      </c>
      <c r="H1035">
        <v>0</v>
      </c>
      <c r="I1035">
        <v>402</v>
      </c>
      <c r="J1035">
        <v>402</v>
      </c>
      <c r="K1035">
        <v>0</v>
      </c>
      <c r="L1035">
        <v>155</v>
      </c>
      <c r="M1035">
        <v>247</v>
      </c>
      <c r="N1035">
        <v>0</v>
      </c>
      <c r="O1035" t="s">
        <v>93</v>
      </c>
      <c r="P1035">
        <v>0</v>
      </c>
      <c r="Q1035" t="s">
        <v>3336</v>
      </c>
    </row>
    <row r="1036" spans="1:17" x14ac:dyDescent="0.3">
      <c r="A1036" t="s">
        <v>3337</v>
      </c>
      <c r="B1036" t="s">
        <v>18</v>
      </c>
      <c r="C1036">
        <v>53</v>
      </c>
      <c r="D1036" t="s">
        <v>3338</v>
      </c>
      <c r="E1036">
        <v>105</v>
      </c>
      <c r="F1036">
        <v>9</v>
      </c>
      <c r="G1036">
        <v>165</v>
      </c>
      <c r="H1036">
        <v>226</v>
      </c>
      <c r="I1036">
        <v>9</v>
      </c>
      <c r="J1036">
        <v>9</v>
      </c>
      <c r="K1036">
        <v>0</v>
      </c>
      <c r="L1036">
        <v>8</v>
      </c>
      <c r="M1036">
        <v>1</v>
      </c>
      <c r="N1036">
        <v>0</v>
      </c>
      <c r="O1036" t="s">
        <v>1471</v>
      </c>
      <c r="P1036" t="s">
        <v>3339</v>
      </c>
      <c r="Q1036" t="s">
        <v>3340</v>
      </c>
    </row>
    <row r="1037" spans="1:17" x14ac:dyDescent="0.3">
      <c r="A1037" t="s">
        <v>3341</v>
      </c>
      <c r="B1037" t="s">
        <v>18</v>
      </c>
      <c r="C1037">
        <v>53</v>
      </c>
      <c r="D1037" t="s">
        <v>3342</v>
      </c>
      <c r="E1037">
        <v>115</v>
      </c>
      <c r="F1037">
        <v>0</v>
      </c>
      <c r="G1037">
        <v>0</v>
      </c>
      <c r="H1037">
        <v>0</v>
      </c>
      <c r="I1037">
        <v>60</v>
      </c>
      <c r="J1037">
        <v>60</v>
      </c>
      <c r="K1037">
        <v>0</v>
      </c>
      <c r="L1037">
        <v>24</v>
      </c>
      <c r="M1037">
        <v>36</v>
      </c>
      <c r="N1037">
        <v>0</v>
      </c>
      <c r="O1037" t="s">
        <v>519</v>
      </c>
      <c r="P1037">
        <v>0</v>
      </c>
      <c r="Q1037" t="s">
        <v>3343</v>
      </c>
    </row>
    <row r="1038" spans="1:17" x14ac:dyDescent="0.3">
      <c r="A1038" t="s">
        <v>3344</v>
      </c>
      <c r="B1038" t="s">
        <v>18</v>
      </c>
      <c r="C1038">
        <v>52</v>
      </c>
      <c r="D1038" t="s">
        <v>3345</v>
      </c>
      <c r="E1038">
        <v>69</v>
      </c>
      <c r="F1038">
        <v>0</v>
      </c>
      <c r="G1038">
        <v>39</v>
      </c>
      <c r="H1038">
        <v>21</v>
      </c>
      <c r="I1038">
        <v>352</v>
      </c>
      <c r="J1038">
        <v>352</v>
      </c>
      <c r="K1038">
        <v>0</v>
      </c>
      <c r="L1038">
        <v>212</v>
      </c>
      <c r="M1038">
        <v>140</v>
      </c>
      <c r="N1038">
        <v>0</v>
      </c>
      <c r="O1038" t="s">
        <v>36</v>
      </c>
      <c r="P1038">
        <v>0</v>
      </c>
      <c r="Q1038" t="s">
        <v>3346</v>
      </c>
    </row>
    <row r="1039" spans="1:17" x14ac:dyDescent="0.3">
      <c r="A1039" t="s">
        <v>3347</v>
      </c>
      <c r="B1039" t="s">
        <v>18</v>
      </c>
      <c r="C1039">
        <v>52</v>
      </c>
      <c r="D1039" t="s">
        <v>3348</v>
      </c>
      <c r="E1039">
        <v>83</v>
      </c>
      <c r="F1039">
        <v>0</v>
      </c>
      <c r="G1039">
        <v>33</v>
      </c>
      <c r="H1039">
        <v>36</v>
      </c>
      <c r="I1039">
        <v>448</v>
      </c>
      <c r="J1039">
        <v>448</v>
      </c>
      <c r="K1039">
        <v>0</v>
      </c>
      <c r="L1039">
        <v>209</v>
      </c>
      <c r="M1039">
        <v>239</v>
      </c>
      <c r="N1039">
        <v>0</v>
      </c>
      <c r="O1039" t="s">
        <v>25</v>
      </c>
      <c r="P1039">
        <v>0</v>
      </c>
      <c r="Q1039" t="s">
        <v>3349</v>
      </c>
    </row>
    <row r="1040" spans="1:17" x14ac:dyDescent="0.3">
      <c r="A1040" t="s">
        <v>3350</v>
      </c>
      <c r="B1040" t="s">
        <v>18</v>
      </c>
      <c r="C1040">
        <v>52</v>
      </c>
      <c r="D1040" t="s">
        <v>1480</v>
      </c>
      <c r="E1040">
        <v>95</v>
      </c>
      <c r="F1040">
        <v>4</v>
      </c>
      <c r="G1040">
        <v>83</v>
      </c>
      <c r="H1040">
        <v>110</v>
      </c>
      <c r="I1040">
        <v>238</v>
      </c>
      <c r="J1040">
        <v>238</v>
      </c>
      <c r="K1040">
        <v>0</v>
      </c>
      <c r="L1040">
        <v>124</v>
      </c>
      <c r="M1040">
        <v>114</v>
      </c>
      <c r="N1040">
        <v>0</v>
      </c>
      <c r="O1040" t="s">
        <v>45</v>
      </c>
      <c r="P1040">
        <v>13</v>
      </c>
      <c r="Q1040" t="s">
        <v>1481</v>
      </c>
    </row>
    <row r="1041" spans="1:17" x14ac:dyDescent="0.3">
      <c r="A1041" t="s">
        <v>3351</v>
      </c>
      <c r="B1041" t="s">
        <v>18</v>
      </c>
      <c r="C1041">
        <v>52</v>
      </c>
      <c r="D1041" t="s">
        <v>3352</v>
      </c>
      <c r="E1041">
        <v>106</v>
      </c>
      <c r="F1041">
        <v>0</v>
      </c>
      <c r="G1041">
        <v>0</v>
      </c>
      <c r="H1041">
        <v>0</v>
      </c>
      <c r="I1041">
        <v>16</v>
      </c>
      <c r="J1041">
        <v>16</v>
      </c>
      <c r="K1041">
        <v>0</v>
      </c>
      <c r="L1041">
        <v>5</v>
      </c>
      <c r="M1041">
        <v>11</v>
      </c>
      <c r="N1041">
        <v>0</v>
      </c>
      <c r="O1041" t="s">
        <v>1188</v>
      </c>
      <c r="P1041">
        <v>0</v>
      </c>
      <c r="Q1041" t="s">
        <v>3353</v>
      </c>
    </row>
    <row r="1042" spans="1:17" x14ac:dyDescent="0.3">
      <c r="A1042" t="s">
        <v>3354</v>
      </c>
      <c r="B1042" t="s">
        <v>18</v>
      </c>
      <c r="C1042">
        <v>51</v>
      </c>
      <c r="D1042">
        <v>796.875</v>
      </c>
      <c r="E1042">
        <v>64</v>
      </c>
      <c r="F1042">
        <v>0</v>
      </c>
      <c r="G1042">
        <v>0</v>
      </c>
      <c r="H1042">
        <v>0</v>
      </c>
      <c r="I1042">
        <v>420</v>
      </c>
      <c r="J1042">
        <v>420</v>
      </c>
      <c r="K1042">
        <v>0</v>
      </c>
      <c r="L1042">
        <v>220</v>
      </c>
      <c r="M1042">
        <v>200</v>
      </c>
      <c r="N1042">
        <v>0</v>
      </c>
      <c r="O1042" t="s">
        <v>45</v>
      </c>
      <c r="P1042">
        <v>0</v>
      </c>
      <c r="Q1042" t="s">
        <v>3355</v>
      </c>
    </row>
    <row r="1043" spans="1:17" x14ac:dyDescent="0.3">
      <c r="A1043" t="s">
        <v>3356</v>
      </c>
      <c r="B1043" t="s">
        <v>18</v>
      </c>
      <c r="C1043">
        <v>51</v>
      </c>
      <c r="D1043">
        <v>60</v>
      </c>
      <c r="E1043">
        <v>85</v>
      </c>
      <c r="F1043">
        <v>9</v>
      </c>
      <c r="G1043">
        <v>245</v>
      </c>
      <c r="H1043">
        <v>224</v>
      </c>
      <c r="I1043">
        <v>49</v>
      </c>
      <c r="J1043">
        <v>49</v>
      </c>
      <c r="K1043">
        <v>0</v>
      </c>
      <c r="L1043">
        <v>24</v>
      </c>
      <c r="M1043">
        <v>25</v>
      </c>
      <c r="N1043">
        <v>0</v>
      </c>
      <c r="O1043" t="s">
        <v>544</v>
      </c>
      <c r="P1043" t="s">
        <v>3357</v>
      </c>
      <c r="Q1043" t="s">
        <v>2337</v>
      </c>
    </row>
    <row r="1044" spans="1:17" x14ac:dyDescent="0.3">
      <c r="A1044" t="s">
        <v>3358</v>
      </c>
      <c r="B1044" t="s">
        <v>18</v>
      </c>
      <c r="C1044">
        <v>51</v>
      </c>
      <c r="D1044" t="s">
        <v>3359</v>
      </c>
      <c r="E1044">
        <v>114</v>
      </c>
      <c r="F1044">
        <v>3</v>
      </c>
      <c r="G1044">
        <v>337</v>
      </c>
      <c r="H1044">
        <v>348</v>
      </c>
      <c r="I1044">
        <v>92</v>
      </c>
      <c r="J1044">
        <v>92</v>
      </c>
      <c r="K1044">
        <v>0</v>
      </c>
      <c r="L1044">
        <v>31</v>
      </c>
      <c r="M1044">
        <v>61</v>
      </c>
      <c r="N1044">
        <v>0</v>
      </c>
      <c r="O1044" t="s">
        <v>519</v>
      </c>
      <c r="P1044">
        <v>17</v>
      </c>
      <c r="Q1044" t="s">
        <v>3360</v>
      </c>
    </row>
    <row r="1045" spans="1:17" x14ac:dyDescent="0.3">
      <c r="A1045" t="s">
        <v>3361</v>
      </c>
      <c r="B1045" t="s">
        <v>18</v>
      </c>
      <c r="C1045">
        <v>51</v>
      </c>
      <c r="D1045">
        <v>37.5</v>
      </c>
      <c r="E1045">
        <v>136</v>
      </c>
      <c r="F1045">
        <v>0</v>
      </c>
      <c r="G1045">
        <v>0</v>
      </c>
      <c r="H1045">
        <v>0</v>
      </c>
      <c r="I1045">
        <v>517</v>
      </c>
      <c r="J1045">
        <v>517</v>
      </c>
      <c r="K1045">
        <v>0</v>
      </c>
      <c r="L1045">
        <v>321</v>
      </c>
      <c r="M1045">
        <v>196</v>
      </c>
      <c r="N1045">
        <v>0</v>
      </c>
      <c r="O1045" t="s">
        <v>20</v>
      </c>
      <c r="P1045">
        <v>0</v>
      </c>
      <c r="Q1045" t="s">
        <v>3362</v>
      </c>
    </row>
    <row r="1046" spans="1:17" x14ac:dyDescent="0.3">
      <c r="A1046" t="s">
        <v>3363</v>
      </c>
      <c r="B1046" t="s">
        <v>18</v>
      </c>
      <c r="C1046">
        <v>50</v>
      </c>
      <c r="D1046" t="s">
        <v>3364</v>
      </c>
      <c r="E1046">
        <v>43</v>
      </c>
      <c r="F1046">
        <v>0</v>
      </c>
      <c r="G1046">
        <v>44</v>
      </c>
      <c r="H1046">
        <v>70</v>
      </c>
      <c r="I1046">
        <v>341</v>
      </c>
      <c r="J1046">
        <v>341</v>
      </c>
      <c r="K1046">
        <v>0</v>
      </c>
      <c r="L1046">
        <v>246</v>
      </c>
      <c r="M1046">
        <v>95</v>
      </c>
      <c r="N1046">
        <v>0</v>
      </c>
      <c r="O1046" t="s">
        <v>65</v>
      </c>
      <c r="P1046">
        <v>0</v>
      </c>
      <c r="Q1046" t="s">
        <v>3365</v>
      </c>
    </row>
    <row r="1047" spans="1:17" x14ac:dyDescent="0.3">
      <c r="A1047" t="s">
        <v>3366</v>
      </c>
      <c r="B1047" t="s">
        <v>18</v>
      </c>
      <c r="C1047">
        <v>50</v>
      </c>
      <c r="D1047">
        <v>100</v>
      </c>
      <c r="E1047">
        <v>50</v>
      </c>
      <c r="F1047">
        <v>4</v>
      </c>
      <c r="G1047">
        <v>74</v>
      </c>
      <c r="H1047">
        <v>77</v>
      </c>
      <c r="I1047">
        <v>204</v>
      </c>
      <c r="J1047">
        <v>204</v>
      </c>
      <c r="K1047">
        <v>0</v>
      </c>
      <c r="L1047">
        <v>92</v>
      </c>
      <c r="M1047">
        <v>112</v>
      </c>
      <c r="N1047">
        <v>0</v>
      </c>
      <c r="O1047" t="s">
        <v>25</v>
      </c>
      <c r="P1047">
        <v>12.5</v>
      </c>
      <c r="Q1047" t="s">
        <v>3066</v>
      </c>
    </row>
    <row r="1048" spans="1:17" x14ac:dyDescent="0.3">
      <c r="A1048" t="s">
        <v>3367</v>
      </c>
      <c r="B1048" t="s">
        <v>18</v>
      </c>
      <c r="C1048">
        <v>50</v>
      </c>
      <c r="D1048">
        <v>78.125</v>
      </c>
      <c r="E1048">
        <v>64</v>
      </c>
      <c r="F1048">
        <v>0</v>
      </c>
      <c r="G1048">
        <v>0</v>
      </c>
      <c r="H1048">
        <v>0</v>
      </c>
      <c r="I1048">
        <v>358</v>
      </c>
      <c r="J1048">
        <v>358</v>
      </c>
      <c r="K1048">
        <v>0</v>
      </c>
      <c r="L1048">
        <v>210</v>
      </c>
      <c r="M1048">
        <v>148</v>
      </c>
      <c r="N1048">
        <v>0</v>
      </c>
      <c r="O1048" t="s">
        <v>20</v>
      </c>
      <c r="P1048">
        <v>0</v>
      </c>
      <c r="Q1048" t="s">
        <v>2850</v>
      </c>
    </row>
    <row r="1049" spans="1:17" x14ac:dyDescent="0.3">
      <c r="A1049" t="s">
        <v>3368</v>
      </c>
      <c r="B1049" t="s">
        <v>18</v>
      </c>
      <c r="C1049">
        <v>50</v>
      </c>
      <c r="D1049" t="s">
        <v>3369</v>
      </c>
      <c r="E1049">
        <v>74</v>
      </c>
      <c r="F1049">
        <v>0</v>
      </c>
      <c r="G1049">
        <v>0</v>
      </c>
      <c r="H1049">
        <v>0</v>
      </c>
      <c r="I1049">
        <v>409</v>
      </c>
      <c r="J1049">
        <v>409</v>
      </c>
      <c r="K1049">
        <v>0</v>
      </c>
      <c r="L1049">
        <v>291</v>
      </c>
      <c r="M1049">
        <v>118</v>
      </c>
      <c r="N1049">
        <v>0</v>
      </c>
      <c r="O1049" t="s">
        <v>65</v>
      </c>
      <c r="P1049">
        <v>0</v>
      </c>
      <c r="Q1049" t="s">
        <v>3370</v>
      </c>
    </row>
    <row r="1050" spans="1:17" x14ac:dyDescent="0.3">
      <c r="A1050" t="s">
        <v>3371</v>
      </c>
      <c r="B1050" t="s">
        <v>18</v>
      </c>
      <c r="C1050">
        <v>50</v>
      </c>
      <c r="D1050">
        <v>40</v>
      </c>
      <c r="E1050">
        <v>125</v>
      </c>
      <c r="F1050">
        <v>0</v>
      </c>
      <c r="G1050">
        <v>0</v>
      </c>
      <c r="H1050">
        <v>0</v>
      </c>
      <c r="I1050">
        <v>97</v>
      </c>
      <c r="J1050">
        <v>97</v>
      </c>
      <c r="K1050">
        <v>0</v>
      </c>
      <c r="L1050">
        <v>52</v>
      </c>
      <c r="M1050">
        <v>45</v>
      </c>
      <c r="N1050">
        <v>0</v>
      </c>
      <c r="O1050" t="s">
        <v>397</v>
      </c>
      <c r="P1050">
        <v>0</v>
      </c>
      <c r="Q1050" t="s">
        <v>3372</v>
      </c>
    </row>
    <row r="1051" spans="1:17" x14ac:dyDescent="0.3">
      <c r="A1051" t="s">
        <v>3373</v>
      </c>
      <c r="B1051" t="s">
        <v>18</v>
      </c>
      <c r="C1051">
        <v>49</v>
      </c>
      <c r="D1051" t="s">
        <v>3374</v>
      </c>
      <c r="E1051">
        <v>57</v>
      </c>
      <c r="F1051">
        <v>0</v>
      </c>
      <c r="G1051">
        <v>0</v>
      </c>
      <c r="H1051">
        <v>0</v>
      </c>
      <c r="I1051">
        <v>391</v>
      </c>
      <c r="J1051">
        <v>391</v>
      </c>
      <c r="K1051">
        <v>0</v>
      </c>
      <c r="L1051">
        <v>234</v>
      </c>
      <c r="M1051">
        <v>157</v>
      </c>
      <c r="N1051">
        <v>0</v>
      </c>
      <c r="O1051" t="s">
        <v>20</v>
      </c>
      <c r="P1051">
        <v>0</v>
      </c>
      <c r="Q1051" t="s">
        <v>3375</v>
      </c>
    </row>
    <row r="1052" spans="1:17" x14ac:dyDescent="0.3">
      <c r="A1052" t="s">
        <v>3376</v>
      </c>
      <c r="B1052" t="s">
        <v>18</v>
      </c>
      <c r="C1052">
        <v>49</v>
      </c>
      <c r="D1052" t="s">
        <v>3377</v>
      </c>
      <c r="E1052">
        <v>60</v>
      </c>
      <c r="F1052">
        <v>3</v>
      </c>
      <c r="G1052">
        <v>101</v>
      </c>
      <c r="H1052">
        <v>126</v>
      </c>
      <c r="I1052">
        <v>245</v>
      </c>
      <c r="J1052">
        <v>245</v>
      </c>
      <c r="K1052">
        <v>0</v>
      </c>
      <c r="L1052">
        <v>114</v>
      </c>
      <c r="M1052">
        <v>131</v>
      </c>
      <c r="N1052">
        <v>0</v>
      </c>
      <c r="O1052" t="s">
        <v>25</v>
      </c>
      <c r="P1052" t="s">
        <v>3378</v>
      </c>
      <c r="Q1052" t="s">
        <v>3379</v>
      </c>
    </row>
    <row r="1053" spans="1:17" x14ac:dyDescent="0.3">
      <c r="A1053" t="s">
        <v>3380</v>
      </c>
      <c r="B1053" t="s">
        <v>18</v>
      </c>
      <c r="C1053">
        <v>49</v>
      </c>
      <c r="D1053" t="s">
        <v>3381</v>
      </c>
      <c r="E1053">
        <v>93</v>
      </c>
      <c r="F1053">
        <v>10</v>
      </c>
      <c r="G1053">
        <v>416</v>
      </c>
      <c r="H1053">
        <v>400</v>
      </c>
      <c r="I1053">
        <v>210</v>
      </c>
      <c r="J1053">
        <v>210</v>
      </c>
      <c r="K1053">
        <v>0</v>
      </c>
      <c r="L1053">
        <v>54</v>
      </c>
      <c r="M1053">
        <v>156</v>
      </c>
      <c r="N1053">
        <v>0</v>
      </c>
      <c r="O1053" t="s">
        <v>141</v>
      </c>
      <c r="P1053">
        <v>4.9000000000000004</v>
      </c>
      <c r="Q1053" t="s">
        <v>3382</v>
      </c>
    </row>
    <row r="1054" spans="1:17" x14ac:dyDescent="0.3">
      <c r="A1054" t="s">
        <v>3383</v>
      </c>
      <c r="B1054" t="s">
        <v>18</v>
      </c>
      <c r="C1054">
        <v>48</v>
      </c>
      <c r="D1054" t="s">
        <v>3384</v>
      </c>
      <c r="E1054">
        <v>49</v>
      </c>
      <c r="F1054">
        <v>0</v>
      </c>
      <c r="G1054">
        <v>0</v>
      </c>
      <c r="H1054">
        <v>0</v>
      </c>
      <c r="I1054">
        <v>216</v>
      </c>
      <c r="J1054">
        <v>216</v>
      </c>
      <c r="K1054">
        <v>0</v>
      </c>
      <c r="L1054">
        <v>113</v>
      </c>
      <c r="M1054">
        <v>103</v>
      </c>
      <c r="N1054">
        <v>0</v>
      </c>
      <c r="O1054" t="s">
        <v>45</v>
      </c>
      <c r="P1054">
        <v>0</v>
      </c>
      <c r="Q1054" t="s">
        <v>3385</v>
      </c>
    </row>
    <row r="1055" spans="1:17" x14ac:dyDescent="0.3">
      <c r="A1055" t="s">
        <v>3386</v>
      </c>
      <c r="B1055" t="s">
        <v>18</v>
      </c>
      <c r="C1055">
        <v>48</v>
      </c>
      <c r="D1055" t="s">
        <v>3387</v>
      </c>
      <c r="E1055">
        <v>70</v>
      </c>
      <c r="F1055">
        <v>0</v>
      </c>
      <c r="G1055">
        <v>0</v>
      </c>
      <c r="H1055">
        <v>0</v>
      </c>
      <c r="I1055">
        <v>334</v>
      </c>
      <c r="J1055">
        <v>334</v>
      </c>
      <c r="K1055">
        <v>0</v>
      </c>
      <c r="L1055">
        <v>166</v>
      </c>
      <c r="M1055">
        <v>168</v>
      </c>
      <c r="N1055">
        <v>0</v>
      </c>
      <c r="O1055" t="s">
        <v>101</v>
      </c>
      <c r="P1055">
        <v>0</v>
      </c>
      <c r="Q1055" t="s">
        <v>3388</v>
      </c>
    </row>
    <row r="1056" spans="1:17" x14ac:dyDescent="0.3">
      <c r="A1056" t="s">
        <v>3389</v>
      </c>
      <c r="B1056" t="s">
        <v>18</v>
      </c>
      <c r="C1056">
        <v>48</v>
      </c>
      <c r="D1056" t="s">
        <v>3390</v>
      </c>
      <c r="E1056">
        <v>74</v>
      </c>
      <c r="F1056">
        <v>0</v>
      </c>
      <c r="G1056">
        <v>0</v>
      </c>
      <c r="H1056">
        <v>0</v>
      </c>
      <c r="I1056">
        <v>428</v>
      </c>
      <c r="J1056">
        <v>428</v>
      </c>
      <c r="K1056">
        <v>0</v>
      </c>
      <c r="L1056">
        <v>211</v>
      </c>
      <c r="M1056">
        <v>217</v>
      </c>
      <c r="N1056">
        <v>0</v>
      </c>
      <c r="O1056" t="s">
        <v>101</v>
      </c>
      <c r="P1056">
        <v>0</v>
      </c>
      <c r="Q1056" t="s">
        <v>3391</v>
      </c>
    </row>
    <row r="1057" spans="1:17" x14ac:dyDescent="0.3">
      <c r="A1057" t="s">
        <v>3392</v>
      </c>
      <c r="B1057" t="s">
        <v>18</v>
      </c>
      <c r="C1057">
        <v>48</v>
      </c>
      <c r="D1057" t="s">
        <v>3393</v>
      </c>
      <c r="E1057">
        <v>144</v>
      </c>
      <c r="F1057">
        <v>0</v>
      </c>
      <c r="G1057">
        <v>0</v>
      </c>
      <c r="H1057">
        <v>0</v>
      </c>
      <c r="I1057">
        <v>383</v>
      </c>
      <c r="J1057">
        <v>383</v>
      </c>
      <c r="K1057">
        <v>0</v>
      </c>
      <c r="L1057">
        <v>190</v>
      </c>
      <c r="M1057">
        <v>193</v>
      </c>
      <c r="N1057">
        <v>0</v>
      </c>
      <c r="O1057" t="s">
        <v>101</v>
      </c>
      <c r="P1057">
        <v>0</v>
      </c>
      <c r="Q1057" t="s">
        <v>3394</v>
      </c>
    </row>
    <row r="1058" spans="1:17" x14ac:dyDescent="0.3">
      <c r="A1058" t="s">
        <v>3395</v>
      </c>
      <c r="B1058" t="s">
        <v>18</v>
      </c>
      <c r="C1058">
        <v>46</v>
      </c>
      <c r="D1058" t="s">
        <v>3396</v>
      </c>
      <c r="E1058">
        <v>76</v>
      </c>
      <c r="F1058">
        <v>7</v>
      </c>
      <c r="G1058">
        <v>275</v>
      </c>
      <c r="H1058">
        <v>306</v>
      </c>
      <c r="I1058">
        <v>57</v>
      </c>
      <c r="J1058">
        <v>57</v>
      </c>
      <c r="K1058">
        <v>0</v>
      </c>
      <c r="L1058">
        <v>27</v>
      </c>
      <c r="M1058">
        <v>30</v>
      </c>
      <c r="N1058">
        <v>1</v>
      </c>
      <c r="O1058" t="s">
        <v>544</v>
      </c>
      <c r="P1058" t="s">
        <v>3397</v>
      </c>
      <c r="Q1058" t="s">
        <v>3398</v>
      </c>
    </row>
    <row r="1059" spans="1:17" x14ac:dyDescent="0.3">
      <c r="A1059" t="s">
        <v>3399</v>
      </c>
      <c r="B1059" t="s">
        <v>18</v>
      </c>
      <c r="C1059">
        <v>46</v>
      </c>
      <c r="D1059" t="s">
        <v>3400</v>
      </c>
      <c r="E1059">
        <v>81</v>
      </c>
      <c r="F1059">
        <v>0</v>
      </c>
      <c r="G1059">
        <v>23</v>
      </c>
      <c r="H1059">
        <v>21</v>
      </c>
      <c r="I1059">
        <v>13</v>
      </c>
      <c r="J1059">
        <v>13</v>
      </c>
      <c r="K1059">
        <v>0</v>
      </c>
      <c r="L1059">
        <v>7</v>
      </c>
      <c r="M1059">
        <v>6</v>
      </c>
      <c r="N1059">
        <v>0</v>
      </c>
      <c r="O1059" t="s">
        <v>544</v>
      </c>
      <c r="P1059">
        <v>0</v>
      </c>
      <c r="Q1059" t="s">
        <v>3401</v>
      </c>
    </row>
    <row r="1060" spans="1:17" x14ac:dyDescent="0.3">
      <c r="A1060" t="s">
        <v>3402</v>
      </c>
      <c r="B1060" t="s">
        <v>18</v>
      </c>
      <c r="C1060">
        <v>46</v>
      </c>
      <c r="D1060" t="s">
        <v>3403</v>
      </c>
      <c r="E1060">
        <v>89</v>
      </c>
      <c r="F1060">
        <v>0</v>
      </c>
      <c r="G1060">
        <v>0</v>
      </c>
      <c r="H1060">
        <v>0</v>
      </c>
      <c r="I1060">
        <v>559</v>
      </c>
      <c r="J1060">
        <v>559</v>
      </c>
      <c r="K1060">
        <v>0</v>
      </c>
      <c r="L1060">
        <v>347</v>
      </c>
      <c r="M1060">
        <v>212</v>
      </c>
      <c r="N1060">
        <v>0</v>
      </c>
      <c r="O1060" t="s">
        <v>20</v>
      </c>
      <c r="P1060">
        <v>0</v>
      </c>
      <c r="Q1060" t="s">
        <v>3404</v>
      </c>
    </row>
    <row r="1061" spans="1:17" x14ac:dyDescent="0.3">
      <c r="A1061" t="s">
        <v>3405</v>
      </c>
      <c r="B1061" t="s">
        <v>18</v>
      </c>
      <c r="C1061">
        <v>46</v>
      </c>
      <c r="D1061" t="s">
        <v>3406</v>
      </c>
      <c r="E1061">
        <v>97</v>
      </c>
      <c r="F1061">
        <v>0</v>
      </c>
      <c r="G1061">
        <v>0</v>
      </c>
      <c r="H1061">
        <v>0</v>
      </c>
      <c r="I1061">
        <v>166</v>
      </c>
      <c r="J1061">
        <v>166</v>
      </c>
      <c r="K1061">
        <v>0</v>
      </c>
      <c r="L1061">
        <v>109</v>
      </c>
      <c r="M1061">
        <v>57</v>
      </c>
      <c r="N1061">
        <v>1</v>
      </c>
      <c r="O1061" t="s">
        <v>36</v>
      </c>
      <c r="P1061">
        <v>0</v>
      </c>
      <c r="Q1061" t="s">
        <v>3407</v>
      </c>
    </row>
    <row r="1062" spans="1:17" x14ac:dyDescent="0.3">
      <c r="A1062" t="s">
        <v>3408</v>
      </c>
      <c r="B1062" t="s">
        <v>18</v>
      </c>
      <c r="C1062">
        <v>46</v>
      </c>
      <c r="D1062" t="s">
        <v>3409</v>
      </c>
      <c r="E1062">
        <v>102</v>
      </c>
      <c r="F1062">
        <v>10</v>
      </c>
      <c r="G1062">
        <v>378</v>
      </c>
      <c r="H1062">
        <v>442</v>
      </c>
      <c r="I1062">
        <v>490</v>
      </c>
      <c r="J1062">
        <v>490</v>
      </c>
      <c r="K1062">
        <v>0</v>
      </c>
      <c r="L1062">
        <v>303</v>
      </c>
      <c r="M1062">
        <v>187</v>
      </c>
      <c r="N1062">
        <v>0</v>
      </c>
      <c r="O1062" t="s">
        <v>20</v>
      </c>
      <c r="P1062">
        <v>4.5999999999999996</v>
      </c>
      <c r="Q1062" t="s">
        <v>3410</v>
      </c>
    </row>
    <row r="1063" spans="1:17" x14ac:dyDescent="0.3">
      <c r="A1063" t="s">
        <v>3411</v>
      </c>
      <c r="B1063" t="s">
        <v>18</v>
      </c>
      <c r="C1063">
        <v>46</v>
      </c>
      <c r="D1063" t="s">
        <v>3412</v>
      </c>
      <c r="E1063">
        <v>114</v>
      </c>
      <c r="F1063">
        <v>21</v>
      </c>
      <c r="G1063">
        <v>660</v>
      </c>
      <c r="H1063">
        <v>882</v>
      </c>
      <c r="I1063">
        <v>565</v>
      </c>
      <c r="J1063">
        <v>565</v>
      </c>
      <c r="K1063">
        <v>0</v>
      </c>
      <c r="L1063">
        <v>349</v>
      </c>
      <c r="M1063">
        <v>216</v>
      </c>
      <c r="N1063">
        <v>0</v>
      </c>
      <c r="O1063" t="s">
        <v>20</v>
      </c>
      <c r="P1063" t="s">
        <v>3413</v>
      </c>
      <c r="Q1063" t="s">
        <v>3414</v>
      </c>
    </row>
    <row r="1064" spans="1:17" x14ac:dyDescent="0.3">
      <c r="A1064" t="s">
        <v>3415</v>
      </c>
      <c r="B1064" t="s">
        <v>18</v>
      </c>
      <c r="C1064">
        <v>45</v>
      </c>
      <c r="D1064">
        <v>150</v>
      </c>
      <c r="E1064">
        <v>30</v>
      </c>
      <c r="F1064">
        <v>4</v>
      </c>
      <c r="G1064">
        <v>51</v>
      </c>
      <c r="H1064">
        <v>115</v>
      </c>
      <c r="I1064">
        <v>389</v>
      </c>
      <c r="J1064">
        <v>389</v>
      </c>
      <c r="K1064">
        <v>0</v>
      </c>
      <c r="L1064">
        <v>238</v>
      </c>
      <c r="M1064">
        <v>151</v>
      </c>
      <c r="N1064">
        <v>0</v>
      </c>
      <c r="O1064" t="s">
        <v>36</v>
      </c>
      <c r="P1064">
        <v>11.25</v>
      </c>
      <c r="Q1064" t="s">
        <v>3416</v>
      </c>
    </row>
    <row r="1065" spans="1:17" x14ac:dyDescent="0.3">
      <c r="A1065" t="s">
        <v>3417</v>
      </c>
      <c r="B1065" t="s">
        <v>18</v>
      </c>
      <c r="C1065">
        <v>45</v>
      </c>
      <c r="D1065" t="s">
        <v>3418</v>
      </c>
      <c r="E1065">
        <v>56</v>
      </c>
      <c r="F1065">
        <v>1</v>
      </c>
      <c r="G1065">
        <v>20</v>
      </c>
      <c r="H1065">
        <v>12</v>
      </c>
      <c r="I1065">
        <v>483</v>
      </c>
      <c r="J1065">
        <v>483</v>
      </c>
      <c r="K1065">
        <v>0</v>
      </c>
      <c r="L1065">
        <v>337</v>
      </c>
      <c r="M1065">
        <v>146</v>
      </c>
      <c r="N1065">
        <v>0</v>
      </c>
      <c r="O1065" t="s">
        <v>65</v>
      </c>
      <c r="P1065">
        <v>45</v>
      </c>
      <c r="Q1065" t="s">
        <v>3419</v>
      </c>
    </row>
    <row r="1066" spans="1:17" x14ac:dyDescent="0.3">
      <c r="A1066" t="s">
        <v>3420</v>
      </c>
      <c r="B1066" t="s">
        <v>18</v>
      </c>
      <c r="C1066">
        <v>45</v>
      </c>
      <c r="D1066" t="s">
        <v>3421</v>
      </c>
      <c r="E1066">
        <v>66</v>
      </c>
      <c r="F1066">
        <v>0</v>
      </c>
      <c r="G1066">
        <v>0</v>
      </c>
      <c r="H1066">
        <v>0</v>
      </c>
      <c r="I1066">
        <v>53</v>
      </c>
      <c r="J1066">
        <v>53</v>
      </c>
      <c r="K1066">
        <v>0</v>
      </c>
      <c r="L1066">
        <v>25</v>
      </c>
      <c r="M1066">
        <v>28</v>
      </c>
      <c r="N1066">
        <v>0</v>
      </c>
      <c r="O1066" t="s">
        <v>533</v>
      </c>
      <c r="P1066">
        <v>0</v>
      </c>
      <c r="Q1066" t="s">
        <v>3422</v>
      </c>
    </row>
    <row r="1067" spans="1:17" x14ac:dyDescent="0.3">
      <c r="A1067" t="s">
        <v>3423</v>
      </c>
      <c r="B1067" t="s">
        <v>18</v>
      </c>
      <c r="C1067">
        <v>45</v>
      </c>
      <c r="D1067" t="s">
        <v>3424</v>
      </c>
      <c r="E1067">
        <v>71</v>
      </c>
      <c r="F1067">
        <v>0</v>
      </c>
      <c r="G1067">
        <v>0</v>
      </c>
      <c r="H1067">
        <v>0</v>
      </c>
      <c r="I1067">
        <v>249</v>
      </c>
      <c r="J1067">
        <v>249</v>
      </c>
      <c r="K1067">
        <v>0</v>
      </c>
      <c r="L1067">
        <v>60</v>
      </c>
      <c r="M1067">
        <v>189</v>
      </c>
      <c r="N1067">
        <v>0</v>
      </c>
      <c r="O1067" t="s">
        <v>141</v>
      </c>
      <c r="P1067">
        <v>0</v>
      </c>
      <c r="Q1067" t="s">
        <v>3425</v>
      </c>
    </row>
    <row r="1068" spans="1:17" x14ac:dyDescent="0.3">
      <c r="A1068" t="s">
        <v>3426</v>
      </c>
      <c r="B1068" t="s">
        <v>18</v>
      </c>
      <c r="C1068">
        <v>45</v>
      </c>
      <c r="D1068" t="s">
        <v>2901</v>
      </c>
      <c r="E1068">
        <v>74</v>
      </c>
      <c r="F1068">
        <v>0</v>
      </c>
      <c r="G1068">
        <v>0</v>
      </c>
      <c r="H1068">
        <v>0</v>
      </c>
      <c r="I1068">
        <v>453</v>
      </c>
      <c r="J1068">
        <v>453</v>
      </c>
      <c r="K1068">
        <v>0</v>
      </c>
      <c r="L1068">
        <v>278</v>
      </c>
      <c r="M1068">
        <v>175</v>
      </c>
      <c r="N1068">
        <v>0</v>
      </c>
      <c r="O1068" t="s">
        <v>36</v>
      </c>
      <c r="P1068">
        <v>0</v>
      </c>
      <c r="Q1068" t="s">
        <v>3427</v>
      </c>
    </row>
    <row r="1069" spans="1:17" x14ac:dyDescent="0.3">
      <c r="A1069" t="s">
        <v>3428</v>
      </c>
      <c r="B1069" t="s">
        <v>18</v>
      </c>
      <c r="C1069">
        <v>45</v>
      </c>
      <c r="D1069" t="s">
        <v>3429</v>
      </c>
      <c r="E1069">
        <v>91</v>
      </c>
      <c r="F1069">
        <v>4</v>
      </c>
      <c r="G1069">
        <v>221</v>
      </c>
      <c r="H1069">
        <v>280</v>
      </c>
      <c r="I1069">
        <v>57</v>
      </c>
      <c r="J1069">
        <v>57</v>
      </c>
      <c r="K1069">
        <v>0</v>
      </c>
      <c r="L1069">
        <v>27</v>
      </c>
      <c r="M1069">
        <v>30</v>
      </c>
      <c r="N1069">
        <v>0</v>
      </c>
      <c r="O1069" t="s">
        <v>544</v>
      </c>
      <c r="P1069">
        <v>11.25</v>
      </c>
      <c r="Q1069" t="s">
        <v>3430</v>
      </c>
    </row>
    <row r="1070" spans="1:17" x14ac:dyDescent="0.3">
      <c r="A1070" t="s">
        <v>3431</v>
      </c>
      <c r="B1070" t="s">
        <v>18</v>
      </c>
      <c r="C1070">
        <v>45</v>
      </c>
      <c r="D1070" t="s">
        <v>3432</v>
      </c>
      <c r="E1070">
        <v>95</v>
      </c>
      <c r="F1070">
        <v>0</v>
      </c>
      <c r="G1070">
        <v>0</v>
      </c>
      <c r="H1070">
        <v>0</v>
      </c>
      <c r="I1070">
        <v>11</v>
      </c>
      <c r="J1070">
        <v>11</v>
      </c>
      <c r="K1070">
        <v>0</v>
      </c>
      <c r="L1070">
        <v>3</v>
      </c>
      <c r="M1070">
        <v>8</v>
      </c>
      <c r="N1070">
        <v>0</v>
      </c>
      <c r="O1070" t="s">
        <v>1188</v>
      </c>
      <c r="P1070">
        <v>0</v>
      </c>
      <c r="Q1070" t="s">
        <v>3433</v>
      </c>
    </row>
    <row r="1071" spans="1:17" x14ac:dyDescent="0.3">
      <c r="A1071" t="s">
        <v>3434</v>
      </c>
      <c r="B1071" t="s">
        <v>18</v>
      </c>
      <c r="C1071">
        <v>44</v>
      </c>
      <c r="D1071" t="s">
        <v>1808</v>
      </c>
      <c r="E1071">
        <v>52</v>
      </c>
      <c r="F1071">
        <v>25</v>
      </c>
      <c r="G1071">
        <v>737</v>
      </c>
      <c r="H1071">
        <v>980</v>
      </c>
      <c r="I1071">
        <v>424</v>
      </c>
      <c r="J1071">
        <v>424</v>
      </c>
      <c r="K1071">
        <v>0</v>
      </c>
      <c r="L1071">
        <v>164</v>
      </c>
      <c r="M1071">
        <v>260</v>
      </c>
      <c r="N1071">
        <v>0</v>
      </c>
      <c r="O1071" t="s">
        <v>93</v>
      </c>
      <c r="P1071">
        <v>1.76</v>
      </c>
      <c r="Q1071" t="s">
        <v>3309</v>
      </c>
    </row>
    <row r="1072" spans="1:17" x14ac:dyDescent="0.3">
      <c r="A1072" t="s">
        <v>3435</v>
      </c>
      <c r="B1072" t="s">
        <v>18</v>
      </c>
      <c r="C1072">
        <v>44</v>
      </c>
      <c r="D1072" t="s">
        <v>3436</v>
      </c>
      <c r="E1072">
        <v>102</v>
      </c>
      <c r="F1072">
        <v>0</v>
      </c>
      <c r="G1072">
        <v>0</v>
      </c>
      <c r="H1072">
        <v>0</v>
      </c>
      <c r="I1072">
        <v>346</v>
      </c>
      <c r="J1072">
        <v>346</v>
      </c>
      <c r="K1072">
        <v>0</v>
      </c>
      <c r="L1072">
        <v>134</v>
      </c>
      <c r="M1072">
        <v>212</v>
      </c>
      <c r="N1072">
        <v>0</v>
      </c>
      <c r="O1072" t="s">
        <v>55</v>
      </c>
      <c r="P1072">
        <v>0</v>
      </c>
      <c r="Q1072" t="s">
        <v>3437</v>
      </c>
    </row>
    <row r="1073" spans="1:17" x14ac:dyDescent="0.3">
      <c r="A1073" t="s">
        <v>3438</v>
      </c>
      <c r="B1073" t="s">
        <v>18</v>
      </c>
      <c r="C1073">
        <v>44</v>
      </c>
      <c r="D1073" t="s">
        <v>3439</v>
      </c>
      <c r="E1073">
        <v>125</v>
      </c>
      <c r="F1073">
        <v>81</v>
      </c>
      <c r="G1073">
        <v>2388</v>
      </c>
      <c r="H1073">
        <v>2481</v>
      </c>
      <c r="I1073">
        <v>579</v>
      </c>
      <c r="J1073">
        <v>579</v>
      </c>
      <c r="K1073">
        <v>0</v>
      </c>
      <c r="L1073">
        <v>360</v>
      </c>
      <c r="M1073">
        <v>219</v>
      </c>
      <c r="N1073">
        <v>1</v>
      </c>
      <c r="O1073" t="s">
        <v>20</v>
      </c>
      <c r="P1073" t="s">
        <v>3440</v>
      </c>
      <c r="Q1073" t="s">
        <v>3441</v>
      </c>
    </row>
    <row r="1074" spans="1:17" x14ac:dyDescent="0.3">
      <c r="A1074" t="s">
        <v>3442</v>
      </c>
      <c r="B1074" t="s">
        <v>18</v>
      </c>
      <c r="C1074">
        <v>44</v>
      </c>
      <c r="D1074" t="s">
        <v>3443</v>
      </c>
      <c r="E1074">
        <v>130</v>
      </c>
      <c r="F1074">
        <v>3</v>
      </c>
      <c r="G1074">
        <v>88</v>
      </c>
      <c r="H1074">
        <v>81</v>
      </c>
      <c r="I1074">
        <v>49</v>
      </c>
      <c r="J1074">
        <v>49</v>
      </c>
      <c r="K1074">
        <v>0</v>
      </c>
      <c r="L1074">
        <v>16</v>
      </c>
      <c r="M1074">
        <v>33</v>
      </c>
      <c r="N1074">
        <v>0</v>
      </c>
      <c r="O1074" t="s">
        <v>1129</v>
      </c>
      <c r="P1074" t="s">
        <v>3444</v>
      </c>
      <c r="Q1074" t="s">
        <v>3445</v>
      </c>
    </row>
    <row r="1075" spans="1:17" x14ac:dyDescent="0.3">
      <c r="A1075" t="s">
        <v>3446</v>
      </c>
      <c r="B1075" t="s">
        <v>18</v>
      </c>
      <c r="C1075">
        <v>43</v>
      </c>
      <c r="D1075" t="s">
        <v>3447</v>
      </c>
      <c r="E1075">
        <v>68</v>
      </c>
      <c r="F1075">
        <v>4</v>
      </c>
      <c r="G1075">
        <v>126</v>
      </c>
      <c r="H1075">
        <v>199</v>
      </c>
      <c r="I1075">
        <v>75</v>
      </c>
      <c r="J1075">
        <v>75</v>
      </c>
      <c r="K1075">
        <v>0</v>
      </c>
      <c r="L1075">
        <v>22</v>
      </c>
      <c r="M1075">
        <v>53</v>
      </c>
      <c r="N1075">
        <v>0</v>
      </c>
      <c r="O1075" t="s">
        <v>570</v>
      </c>
      <c r="P1075">
        <v>10.75</v>
      </c>
      <c r="Q1075" t="s">
        <v>3448</v>
      </c>
    </row>
    <row r="1076" spans="1:17" x14ac:dyDescent="0.3">
      <c r="A1076" t="s">
        <v>3449</v>
      </c>
      <c r="B1076" t="s">
        <v>18</v>
      </c>
      <c r="C1076">
        <v>43</v>
      </c>
      <c r="D1076" t="s">
        <v>3450</v>
      </c>
      <c r="E1076">
        <v>99</v>
      </c>
      <c r="F1076">
        <v>0</v>
      </c>
      <c r="G1076">
        <v>0</v>
      </c>
      <c r="H1076">
        <v>0</v>
      </c>
      <c r="I1076">
        <v>51</v>
      </c>
      <c r="J1076">
        <v>51</v>
      </c>
      <c r="K1076">
        <v>0</v>
      </c>
      <c r="L1076">
        <v>24</v>
      </c>
      <c r="M1076">
        <v>27</v>
      </c>
      <c r="N1076">
        <v>0</v>
      </c>
      <c r="O1076" t="s">
        <v>533</v>
      </c>
      <c r="P1076">
        <v>0</v>
      </c>
      <c r="Q1076" t="s">
        <v>3451</v>
      </c>
    </row>
    <row r="1077" spans="1:17" x14ac:dyDescent="0.3">
      <c r="A1077" t="s">
        <v>3452</v>
      </c>
      <c r="B1077" t="s">
        <v>18</v>
      </c>
      <c r="C1077">
        <v>42</v>
      </c>
      <c r="D1077" t="s">
        <v>3453</v>
      </c>
      <c r="E1077">
        <v>33</v>
      </c>
      <c r="F1077">
        <v>0</v>
      </c>
      <c r="G1077">
        <v>0</v>
      </c>
      <c r="H1077">
        <v>0</v>
      </c>
      <c r="I1077">
        <v>346</v>
      </c>
      <c r="J1077">
        <v>346</v>
      </c>
      <c r="K1077">
        <v>0</v>
      </c>
      <c r="L1077">
        <v>174</v>
      </c>
      <c r="M1077">
        <v>172</v>
      </c>
      <c r="N1077">
        <v>0</v>
      </c>
      <c r="O1077" t="s">
        <v>101</v>
      </c>
      <c r="P1077">
        <v>0</v>
      </c>
      <c r="Q1077" t="s">
        <v>3454</v>
      </c>
    </row>
    <row r="1078" spans="1:17" x14ac:dyDescent="0.3">
      <c r="A1078" t="s">
        <v>3455</v>
      </c>
      <c r="B1078" t="s">
        <v>18</v>
      </c>
      <c r="C1078">
        <v>42</v>
      </c>
      <c r="D1078" t="s">
        <v>3456</v>
      </c>
      <c r="E1078">
        <v>101</v>
      </c>
      <c r="F1078">
        <v>0</v>
      </c>
      <c r="G1078">
        <v>0</v>
      </c>
      <c r="H1078">
        <v>0</v>
      </c>
      <c r="I1078">
        <v>382</v>
      </c>
      <c r="J1078">
        <v>382</v>
      </c>
      <c r="K1078">
        <v>0</v>
      </c>
      <c r="L1078">
        <v>194</v>
      </c>
      <c r="M1078">
        <v>188</v>
      </c>
      <c r="N1078">
        <v>0</v>
      </c>
      <c r="O1078" t="s">
        <v>45</v>
      </c>
      <c r="P1078">
        <v>0</v>
      </c>
      <c r="Q1078" t="s">
        <v>3457</v>
      </c>
    </row>
    <row r="1079" spans="1:17" x14ac:dyDescent="0.3">
      <c r="A1079" t="s">
        <v>3458</v>
      </c>
      <c r="B1079" t="s">
        <v>18</v>
      </c>
      <c r="C1079">
        <v>41</v>
      </c>
      <c r="D1079" t="s">
        <v>3459</v>
      </c>
      <c r="E1079">
        <v>59</v>
      </c>
      <c r="F1079">
        <v>0</v>
      </c>
      <c r="G1079">
        <v>0</v>
      </c>
      <c r="H1079">
        <v>0</v>
      </c>
      <c r="I1079">
        <v>579</v>
      </c>
      <c r="J1079">
        <v>579</v>
      </c>
      <c r="K1079">
        <v>0</v>
      </c>
      <c r="L1079">
        <v>360</v>
      </c>
      <c r="M1079">
        <v>219</v>
      </c>
      <c r="N1079">
        <v>0</v>
      </c>
      <c r="O1079" t="s">
        <v>20</v>
      </c>
      <c r="P1079">
        <v>0</v>
      </c>
      <c r="Q1079" t="s">
        <v>3460</v>
      </c>
    </row>
    <row r="1080" spans="1:17" x14ac:dyDescent="0.3">
      <c r="A1080" t="s">
        <v>3461</v>
      </c>
      <c r="B1080" t="s">
        <v>18</v>
      </c>
      <c r="C1080">
        <v>41</v>
      </c>
      <c r="D1080">
        <v>640.625</v>
      </c>
      <c r="E1080">
        <v>64</v>
      </c>
      <c r="F1080">
        <v>4</v>
      </c>
      <c r="G1080">
        <v>179</v>
      </c>
      <c r="H1080">
        <v>218</v>
      </c>
      <c r="I1080">
        <v>395</v>
      </c>
      <c r="J1080">
        <v>395</v>
      </c>
      <c r="K1080">
        <v>0</v>
      </c>
      <c r="L1080">
        <v>232</v>
      </c>
      <c r="M1080">
        <v>163</v>
      </c>
      <c r="N1080">
        <v>0</v>
      </c>
      <c r="O1080" t="s">
        <v>73</v>
      </c>
      <c r="P1080">
        <v>10.25</v>
      </c>
      <c r="Q1080" t="s">
        <v>3462</v>
      </c>
    </row>
    <row r="1081" spans="1:17" x14ac:dyDescent="0.3">
      <c r="A1081" t="s">
        <v>3463</v>
      </c>
      <c r="B1081" t="s">
        <v>18</v>
      </c>
      <c r="C1081">
        <v>41</v>
      </c>
      <c r="D1081" t="s">
        <v>3464</v>
      </c>
      <c r="E1081">
        <v>76</v>
      </c>
      <c r="F1081">
        <v>0</v>
      </c>
      <c r="G1081">
        <v>0</v>
      </c>
      <c r="H1081">
        <v>0</v>
      </c>
      <c r="I1081">
        <v>388</v>
      </c>
      <c r="J1081">
        <v>388</v>
      </c>
      <c r="K1081">
        <v>0</v>
      </c>
      <c r="L1081">
        <v>152</v>
      </c>
      <c r="M1081">
        <v>236</v>
      </c>
      <c r="N1081">
        <v>0</v>
      </c>
      <c r="O1081" t="s">
        <v>93</v>
      </c>
      <c r="P1081">
        <v>0</v>
      </c>
      <c r="Q1081" t="s">
        <v>3465</v>
      </c>
    </row>
    <row r="1082" spans="1:17" x14ac:dyDescent="0.3">
      <c r="A1082" t="s">
        <v>3466</v>
      </c>
      <c r="B1082" t="s">
        <v>18</v>
      </c>
      <c r="C1082">
        <v>41</v>
      </c>
      <c r="D1082" t="s">
        <v>3467</v>
      </c>
      <c r="E1082">
        <v>80</v>
      </c>
      <c r="F1082">
        <v>13</v>
      </c>
      <c r="G1082">
        <v>652</v>
      </c>
      <c r="H1082">
        <v>705</v>
      </c>
      <c r="I1082">
        <v>460</v>
      </c>
      <c r="J1082">
        <v>460</v>
      </c>
      <c r="K1082">
        <v>0</v>
      </c>
      <c r="L1082">
        <v>321</v>
      </c>
      <c r="M1082">
        <v>139</v>
      </c>
      <c r="N1082">
        <v>0</v>
      </c>
      <c r="O1082" t="s">
        <v>65</v>
      </c>
      <c r="P1082" t="s">
        <v>3468</v>
      </c>
      <c r="Q1082" t="s">
        <v>3469</v>
      </c>
    </row>
    <row r="1083" spans="1:17" x14ac:dyDescent="0.3">
      <c r="A1083" t="s">
        <v>3470</v>
      </c>
      <c r="B1083" t="s">
        <v>18</v>
      </c>
      <c r="C1083">
        <v>41</v>
      </c>
      <c r="D1083" t="s">
        <v>3471</v>
      </c>
      <c r="E1083">
        <v>98</v>
      </c>
      <c r="F1083">
        <v>0</v>
      </c>
      <c r="G1083">
        <v>69</v>
      </c>
      <c r="H1083">
        <v>102</v>
      </c>
      <c r="I1083">
        <v>72</v>
      </c>
      <c r="J1083">
        <v>72</v>
      </c>
      <c r="K1083">
        <v>0</v>
      </c>
      <c r="L1083">
        <v>26</v>
      </c>
      <c r="M1083">
        <v>46</v>
      </c>
      <c r="N1083">
        <v>0</v>
      </c>
      <c r="O1083" t="s">
        <v>519</v>
      </c>
      <c r="P1083">
        <v>0</v>
      </c>
      <c r="Q1083" t="s">
        <v>3472</v>
      </c>
    </row>
    <row r="1084" spans="1:17" x14ac:dyDescent="0.3">
      <c r="A1084" t="s">
        <v>3473</v>
      </c>
      <c r="B1084" t="s">
        <v>18</v>
      </c>
      <c r="C1084">
        <v>41</v>
      </c>
      <c r="D1084">
        <v>41</v>
      </c>
      <c r="E1084">
        <v>100</v>
      </c>
      <c r="F1084">
        <v>11</v>
      </c>
      <c r="G1084">
        <v>288</v>
      </c>
      <c r="H1084">
        <v>395</v>
      </c>
      <c r="I1084">
        <v>56</v>
      </c>
      <c r="J1084">
        <v>56</v>
      </c>
      <c r="K1084">
        <v>0</v>
      </c>
      <c r="L1084">
        <v>10</v>
      </c>
      <c r="M1084">
        <v>46</v>
      </c>
      <c r="N1084">
        <v>1</v>
      </c>
      <c r="O1084" t="s">
        <v>548</v>
      </c>
      <c r="P1084" t="s">
        <v>3474</v>
      </c>
      <c r="Q1084" t="s">
        <v>3475</v>
      </c>
    </row>
    <row r="1085" spans="1:17" x14ac:dyDescent="0.3">
      <c r="A1085" t="s">
        <v>3476</v>
      </c>
      <c r="B1085" t="s">
        <v>18</v>
      </c>
      <c r="C1085">
        <v>40</v>
      </c>
      <c r="D1085" t="s">
        <v>3477</v>
      </c>
      <c r="E1085">
        <v>65</v>
      </c>
      <c r="F1085">
        <v>12</v>
      </c>
      <c r="G1085">
        <v>319</v>
      </c>
      <c r="H1085">
        <v>508</v>
      </c>
      <c r="I1085">
        <v>365</v>
      </c>
      <c r="J1085">
        <v>365</v>
      </c>
      <c r="K1085">
        <v>0</v>
      </c>
      <c r="L1085">
        <v>143</v>
      </c>
      <c r="M1085">
        <v>222</v>
      </c>
      <c r="N1085">
        <v>0</v>
      </c>
      <c r="O1085" t="s">
        <v>93</v>
      </c>
      <c r="P1085" t="s">
        <v>3478</v>
      </c>
      <c r="Q1085" t="s">
        <v>3479</v>
      </c>
    </row>
    <row r="1086" spans="1:17" x14ac:dyDescent="0.3">
      <c r="A1086" t="s">
        <v>3480</v>
      </c>
      <c r="B1086" t="s">
        <v>18</v>
      </c>
      <c r="C1086">
        <v>40</v>
      </c>
      <c r="D1086" t="s">
        <v>3481</v>
      </c>
      <c r="E1086">
        <v>68</v>
      </c>
      <c r="F1086">
        <v>24</v>
      </c>
      <c r="G1086">
        <v>1083</v>
      </c>
      <c r="H1086">
        <v>1365</v>
      </c>
      <c r="I1086">
        <v>471</v>
      </c>
      <c r="J1086">
        <v>471</v>
      </c>
      <c r="K1086">
        <v>0</v>
      </c>
      <c r="L1086">
        <v>290</v>
      </c>
      <c r="M1086">
        <v>181</v>
      </c>
      <c r="N1086">
        <v>0</v>
      </c>
      <c r="O1086" t="s">
        <v>36</v>
      </c>
      <c r="P1086" t="s">
        <v>3064</v>
      </c>
      <c r="Q1086" t="s">
        <v>3482</v>
      </c>
    </row>
    <row r="1087" spans="1:17" x14ac:dyDescent="0.3">
      <c r="A1087" t="s">
        <v>3483</v>
      </c>
      <c r="B1087" t="s">
        <v>18</v>
      </c>
      <c r="C1087">
        <v>40</v>
      </c>
      <c r="D1087" t="s">
        <v>3484</v>
      </c>
      <c r="E1087">
        <v>83</v>
      </c>
      <c r="F1087">
        <v>0</v>
      </c>
      <c r="G1087">
        <v>27</v>
      </c>
      <c r="H1087">
        <v>29</v>
      </c>
      <c r="I1087">
        <v>179</v>
      </c>
      <c r="J1087">
        <v>179</v>
      </c>
      <c r="K1087">
        <v>0</v>
      </c>
      <c r="L1087">
        <v>44</v>
      </c>
      <c r="M1087">
        <v>135</v>
      </c>
      <c r="N1087">
        <v>0</v>
      </c>
      <c r="O1087" t="s">
        <v>141</v>
      </c>
      <c r="P1087">
        <v>0</v>
      </c>
      <c r="Q1087" t="s">
        <v>3485</v>
      </c>
    </row>
    <row r="1088" spans="1:17" x14ac:dyDescent="0.3">
      <c r="A1088" t="s">
        <v>3486</v>
      </c>
      <c r="B1088" t="s">
        <v>18</v>
      </c>
      <c r="C1088">
        <v>40</v>
      </c>
      <c r="D1088" t="s">
        <v>3487</v>
      </c>
      <c r="E1088">
        <v>108</v>
      </c>
      <c r="F1088">
        <v>8</v>
      </c>
      <c r="G1088">
        <v>297</v>
      </c>
      <c r="H1088">
        <v>389</v>
      </c>
      <c r="I1088">
        <v>249</v>
      </c>
      <c r="J1088">
        <v>249</v>
      </c>
      <c r="K1088">
        <v>0</v>
      </c>
      <c r="L1088">
        <v>60</v>
      </c>
      <c r="M1088">
        <v>189</v>
      </c>
      <c r="N1088">
        <v>0</v>
      </c>
      <c r="O1088" t="s">
        <v>141</v>
      </c>
      <c r="P1088">
        <v>5</v>
      </c>
      <c r="Q1088" t="s">
        <v>3488</v>
      </c>
    </row>
    <row r="1089" spans="1:17" x14ac:dyDescent="0.3">
      <c r="A1089" t="s">
        <v>3489</v>
      </c>
      <c r="B1089" t="s">
        <v>18</v>
      </c>
      <c r="C1089">
        <v>39</v>
      </c>
      <c r="D1089" t="s">
        <v>3490</v>
      </c>
      <c r="E1089">
        <v>70</v>
      </c>
      <c r="F1089">
        <v>2</v>
      </c>
      <c r="G1089">
        <v>20</v>
      </c>
      <c r="H1089">
        <v>48</v>
      </c>
      <c r="I1089">
        <v>329</v>
      </c>
      <c r="J1089">
        <v>329</v>
      </c>
      <c r="K1089">
        <v>0</v>
      </c>
      <c r="L1089">
        <v>170</v>
      </c>
      <c r="M1089">
        <v>159</v>
      </c>
      <c r="N1089">
        <v>0</v>
      </c>
      <c r="O1089" t="s">
        <v>45</v>
      </c>
      <c r="P1089">
        <v>19.5</v>
      </c>
      <c r="Q1089" t="s">
        <v>3491</v>
      </c>
    </row>
    <row r="1090" spans="1:17" x14ac:dyDescent="0.3">
      <c r="A1090" t="s">
        <v>3492</v>
      </c>
      <c r="B1090" t="s">
        <v>18</v>
      </c>
      <c r="C1090">
        <v>38</v>
      </c>
      <c r="D1090" t="s">
        <v>3493</v>
      </c>
      <c r="E1090">
        <v>30</v>
      </c>
      <c r="F1090">
        <v>15</v>
      </c>
      <c r="G1090">
        <v>507</v>
      </c>
      <c r="H1090">
        <v>521</v>
      </c>
      <c r="I1090">
        <v>461</v>
      </c>
      <c r="J1090">
        <v>461</v>
      </c>
      <c r="K1090">
        <v>0</v>
      </c>
      <c r="L1090">
        <v>222</v>
      </c>
      <c r="M1090">
        <v>239</v>
      </c>
      <c r="N1090">
        <v>0</v>
      </c>
      <c r="O1090" t="s">
        <v>101</v>
      </c>
      <c r="P1090" t="s">
        <v>3494</v>
      </c>
      <c r="Q1090" t="s">
        <v>3495</v>
      </c>
    </row>
    <row r="1091" spans="1:17" x14ac:dyDescent="0.3">
      <c r="A1091" t="s">
        <v>3496</v>
      </c>
      <c r="B1091" t="s">
        <v>18</v>
      </c>
      <c r="C1091">
        <v>38</v>
      </c>
      <c r="D1091" t="s">
        <v>2728</v>
      </c>
      <c r="E1091">
        <v>37</v>
      </c>
      <c r="F1091">
        <v>9</v>
      </c>
      <c r="G1091">
        <v>291</v>
      </c>
      <c r="H1091">
        <v>412</v>
      </c>
      <c r="I1091">
        <v>101</v>
      </c>
      <c r="J1091">
        <v>101</v>
      </c>
      <c r="K1091">
        <v>0</v>
      </c>
      <c r="L1091">
        <v>54</v>
      </c>
      <c r="M1091">
        <v>47</v>
      </c>
      <c r="N1091">
        <v>1</v>
      </c>
      <c r="O1091" t="s">
        <v>397</v>
      </c>
      <c r="P1091" t="s">
        <v>3497</v>
      </c>
      <c r="Q1091" t="s">
        <v>2729</v>
      </c>
    </row>
    <row r="1092" spans="1:17" x14ac:dyDescent="0.3">
      <c r="A1092" t="s">
        <v>3498</v>
      </c>
      <c r="B1092" t="s">
        <v>18</v>
      </c>
      <c r="C1092">
        <v>38</v>
      </c>
      <c r="D1092" t="s">
        <v>3499</v>
      </c>
      <c r="E1092">
        <v>44</v>
      </c>
      <c r="F1092">
        <v>2</v>
      </c>
      <c r="G1092">
        <v>165</v>
      </c>
      <c r="H1092">
        <v>219</v>
      </c>
      <c r="I1092">
        <v>140</v>
      </c>
      <c r="J1092">
        <v>140</v>
      </c>
      <c r="K1092">
        <v>0</v>
      </c>
      <c r="L1092">
        <v>33</v>
      </c>
      <c r="M1092">
        <v>107</v>
      </c>
      <c r="N1092">
        <v>0</v>
      </c>
      <c r="O1092" t="s">
        <v>141</v>
      </c>
      <c r="P1092">
        <v>19</v>
      </c>
      <c r="Q1092" t="s">
        <v>52</v>
      </c>
    </row>
    <row r="1093" spans="1:17" x14ac:dyDescent="0.3">
      <c r="A1093" t="s">
        <v>3500</v>
      </c>
      <c r="B1093" t="s">
        <v>18</v>
      </c>
      <c r="C1093">
        <v>38</v>
      </c>
      <c r="D1093" t="s">
        <v>3501</v>
      </c>
      <c r="E1093">
        <v>58</v>
      </c>
      <c r="F1093">
        <v>2</v>
      </c>
      <c r="G1093">
        <v>112</v>
      </c>
      <c r="H1093">
        <v>108</v>
      </c>
      <c r="I1093">
        <v>270</v>
      </c>
      <c r="J1093">
        <v>270</v>
      </c>
      <c r="K1093">
        <v>0</v>
      </c>
      <c r="L1093">
        <v>65</v>
      </c>
      <c r="M1093">
        <v>205</v>
      </c>
      <c r="N1093">
        <v>0</v>
      </c>
      <c r="O1093" t="s">
        <v>141</v>
      </c>
      <c r="P1093">
        <v>19</v>
      </c>
      <c r="Q1093" t="s">
        <v>3502</v>
      </c>
    </row>
    <row r="1094" spans="1:17" x14ac:dyDescent="0.3">
      <c r="A1094" t="s">
        <v>3503</v>
      </c>
      <c r="B1094" t="s">
        <v>18</v>
      </c>
      <c r="C1094">
        <v>38</v>
      </c>
      <c r="D1094" t="s">
        <v>3504</v>
      </c>
      <c r="E1094">
        <v>60</v>
      </c>
      <c r="F1094">
        <v>33</v>
      </c>
      <c r="G1094">
        <v>1131</v>
      </c>
      <c r="H1094">
        <v>1330</v>
      </c>
      <c r="I1094">
        <v>546</v>
      </c>
      <c r="J1094">
        <v>546</v>
      </c>
      <c r="K1094">
        <v>0</v>
      </c>
      <c r="L1094">
        <v>337</v>
      </c>
      <c r="M1094">
        <v>209</v>
      </c>
      <c r="N1094">
        <v>0</v>
      </c>
      <c r="O1094" t="s">
        <v>20</v>
      </c>
      <c r="P1094" t="s">
        <v>3505</v>
      </c>
      <c r="Q1094" t="s">
        <v>3506</v>
      </c>
    </row>
    <row r="1095" spans="1:17" x14ac:dyDescent="0.3">
      <c r="A1095" t="s">
        <v>3507</v>
      </c>
      <c r="B1095" t="s">
        <v>18</v>
      </c>
      <c r="C1095">
        <v>38</v>
      </c>
      <c r="D1095" t="s">
        <v>3508</v>
      </c>
      <c r="E1095">
        <v>65</v>
      </c>
      <c r="F1095">
        <v>1</v>
      </c>
      <c r="G1095">
        <v>35</v>
      </c>
      <c r="H1095">
        <v>81</v>
      </c>
      <c r="I1095">
        <v>389</v>
      </c>
      <c r="J1095">
        <v>389</v>
      </c>
      <c r="K1095">
        <v>0</v>
      </c>
      <c r="L1095">
        <v>238</v>
      </c>
      <c r="M1095">
        <v>151</v>
      </c>
      <c r="N1095">
        <v>0</v>
      </c>
      <c r="O1095" t="s">
        <v>36</v>
      </c>
      <c r="P1095">
        <v>38</v>
      </c>
      <c r="Q1095" t="s">
        <v>3509</v>
      </c>
    </row>
    <row r="1096" spans="1:17" x14ac:dyDescent="0.3">
      <c r="A1096" t="s">
        <v>3510</v>
      </c>
      <c r="B1096" t="s">
        <v>18</v>
      </c>
      <c r="C1096">
        <v>38</v>
      </c>
      <c r="D1096" t="s">
        <v>3511</v>
      </c>
      <c r="E1096">
        <v>73</v>
      </c>
      <c r="F1096">
        <v>0</v>
      </c>
      <c r="G1096">
        <v>82</v>
      </c>
      <c r="H1096">
        <v>79</v>
      </c>
      <c r="I1096">
        <v>491</v>
      </c>
      <c r="J1096">
        <v>491</v>
      </c>
      <c r="K1096">
        <v>0</v>
      </c>
      <c r="L1096">
        <v>227</v>
      </c>
      <c r="M1096">
        <v>264</v>
      </c>
      <c r="N1096">
        <v>0</v>
      </c>
      <c r="O1096" t="s">
        <v>25</v>
      </c>
      <c r="P1096">
        <v>0</v>
      </c>
      <c r="Q1096" t="s">
        <v>3512</v>
      </c>
    </row>
    <row r="1097" spans="1:17" x14ac:dyDescent="0.3">
      <c r="A1097" t="s">
        <v>3513</v>
      </c>
      <c r="B1097" t="s">
        <v>18</v>
      </c>
      <c r="C1097">
        <v>38</v>
      </c>
      <c r="D1097" t="s">
        <v>3514</v>
      </c>
      <c r="E1097">
        <v>79</v>
      </c>
      <c r="F1097">
        <v>6</v>
      </c>
      <c r="G1097">
        <v>251</v>
      </c>
      <c r="H1097">
        <v>354</v>
      </c>
      <c r="I1097">
        <v>351</v>
      </c>
      <c r="J1097">
        <v>351</v>
      </c>
      <c r="K1097">
        <v>0</v>
      </c>
      <c r="L1097">
        <v>182</v>
      </c>
      <c r="M1097">
        <v>169</v>
      </c>
      <c r="N1097">
        <v>0</v>
      </c>
      <c r="O1097" t="s">
        <v>45</v>
      </c>
      <c r="P1097" t="s">
        <v>3504</v>
      </c>
      <c r="Q1097" t="s">
        <v>3515</v>
      </c>
    </row>
    <row r="1098" spans="1:17" x14ac:dyDescent="0.3">
      <c r="A1098" t="s">
        <v>3516</v>
      </c>
      <c r="B1098" t="s">
        <v>18</v>
      </c>
      <c r="C1098">
        <v>38</v>
      </c>
      <c r="D1098" t="s">
        <v>3517</v>
      </c>
      <c r="E1098">
        <v>81</v>
      </c>
      <c r="F1098">
        <v>12</v>
      </c>
      <c r="G1098">
        <v>496</v>
      </c>
      <c r="H1098">
        <v>615</v>
      </c>
      <c r="I1098">
        <v>79</v>
      </c>
      <c r="J1098">
        <v>79</v>
      </c>
      <c r="K1098">
        <v>0</v>
      </c>
      <c r="L1098">
        <v>23</v>
      </c>
      <c r="M1098">
        <v>56</v>
      </c>
      <c r="N1098">
        <v>0</v>
      </c>
      <c r="O1098" t="s">
        <v>570</v>
      </c>
      <c r="P1098" t="s">
        <v>3518</v>
      </c>
      <c r="Q1098" t="s">
        <v>3519</v>
      </c>
    </row>
    <row r="1099" spans="1:17" x14ac:dyDescent="0.3">
      <c r="A1099" t="s">
        <v>3520</v>
      </c>
      <c r="B1099" t="s">
        <v>18</v>
      </c>
      <c r="C1099">
        <v>38</v>
      </c>
      <c r="D1099" t="s">
        <v>3521</v>
      </c>
      <c r="E1099">
        <v>98</v>
      </c>
      <c r="F1099">
        <v>6</v>
      </c>
      <c r="G1099">
        <v>404</v>
      </c>
      <c r="H1099">
        <v>467</v>
      </c>
      <c r="I1099">
        <v>453</v>
      </c>
      <c r="J1099">
        <v>453</v>
      </c>
      <c r="K1099">
        <v>0</v>
      </c>
      <c r="L1099">
        <v>278</v>
      </c>
      <c r="M1099">
        <v>175</v>
      </c>
      <c r="N1099">
        <v>0</v>
      </c>
      <c r="O1099" t="s">
        <v>36</v>
      </c>
      <c r="P1099" t="s">
        <v>3504</v>
      </c>
      <c r="Q1099" t="s">
        <v>3522</v>
      </c>
    </row>
    <row r="1100" spans="1:17" x14ac:dyDescent="0.3">
      <c r="A1100" t="s">
        <v>3523</v>
      </c>
      <c r="B1100" t="s">
        <v>18</v>
      </c>
      <c r="C1100">
        <v>38</v>
      </c>
      <c r="D1100" t="s">
        <v>3521</v>
      </c>
      <c r="E1100">
        <v>98</v>
      </c>
      <c r="F1100">
        <v>1</v>
      </c>
      <c r="G1100">
        <v>55</v>
      </c>
      <c r="H1100">
        <v>89</v>
      </c>
      <c r="I1100">
        <v>37</v>
      </c>
      <c r="J1100">
        <v>37</v>
      </c>
      <c r="K1100">
        <v>0</v>
      </c>
      <c r="L1100">
        <v>9</v>
      </c>
      <c r="M1100">
        <v>28</v>
      </c>
      <c r="N1100">
        <v>0</v>
      </c>
      <c r="O1100" t="s">
        <v>1129</v>
      </c>
      <c r="P1100">
        <v>38</v>
      </c>
      <c r="Q1100" t="s">
        <v>3524</v>
      </c>
    </row>
    <row r="1101" spans="1:17" x14ac:dyDescent="0.3">
      <c r="A1101" t="s">
        <v>3525</v>
      </c>
      <c r="B1101" t="s">
        <v>18</v>
      </c>
      <c r="C1101">
        <v>37</v>
      </c>
      <c r="D1101" t="s">
        <v>3526</v>
      </c>
      <c r="E1101">
        <v>34</v>
      </c>
      <c r="F1101">
        <v>14</v>
      </c>
      <c r="G1101">
        <v>296</v>
      </c>
      <c r="H1101">
        <v>365</v>
      </c>
      <c r="I1101">
        <v>580</v>
      </c>
      <c r="J1101">
        <v>580</v>
      </c>
      <c r="K1101">
        <v>0</v>
      </c>
      <c r="L1101">
        <v>360</v>
      </c>
      <c r="M1101">
        <v>220</v>
      </c>
      <c r="N1101">
        <v>1</v>
      </c>
      <c r="O1101" t="s">
        <v>20</v>
      </c>
      <c r="P1101" t="s">
        <v>3527</v>
      </c>
      <c r="Q1101" t="s">
        <v>3528</v>
      </c>
    </row>
    <row r="1102" spans="1:17" x14ac:dyDescent="0.3">
      <c r="A1102" t="s">
        <v>3529</v>
      </c>
      <c r="B1102" t="s">
        <v>18</v>
      </c>
      <c r="C1102">
        <v>37</v>
      </c>
      <c r="D1102" t="s">
        <v>3530</v>
      </c>
      <c r="E1102">
        <v>38</v>
      </c>
      <c r="F1102">
        <v>1</v>
      </c>
      <c r="G1102">
        <v>34</v>
      </c>
      <c r="H1102">
        <v>42</v>
      </c>
      <c r="I1102">
        <v>85</v>
      </c>
      <c r="J1102">
        <v>85</v>
      </c>
      <c r="K1102">
        <v>0</v>
      </c>
      <c r="L1102">
        <v>48</v>
      </c>
      <c r="M1102">
        <v>37</v>
      </c>
      <c r="N1102">
        <v>0</v>
      </c>
      <c r="O1102" t="s">
        <v>73</v>
      </c>
      <c r="P1102">
        <v>37</v>
      </c>
      <c r="Q1102" t="s">
        <v>3531</v>
      </c>
    </row>
    <row r="1103" spans="1:17" x14ac:dyDescent="0.3">
      <c r="A1103" t="s">
        <v>3532</v>
      </c>
      <c r="B1103" t="s">
        <v>18</v>
      </c>
      <c r="C1103">
        <v>37</v>
      </c>
      <c r="D1103" t="s">
        <v>3533</v>
      </c>
      <c r="E1103">
        <v>52</v>
      </c>
      <c r="F1103">
        <v>7</v>
      </c>
      <c r="G1103">
        <v>96</v>
      </c>
      <c r="H1103">
        <v>146</v>
      </c>
      <c r="I1103">
        <v>527</v>
      </c>
      <c r="J1103">
        <v>527</v>
      </c>
      <c r="K1103">
        <v>0</v>
      </c>
      <c r="L1103">
        <v>367</v>
      </c>
      <c r="M1103">
        <v>160</v>
      </c>
      <c r="N1103">
        <v>1</v>
      </c>
      <c r="O1103" t="s">
        <v>65</v>
      </c>
      <c r="P1103" t="s">
        <v>1346</v>
      </c>
      <c r="Q1103" t="s">
        <v>1206</v>
      </c>
    </row>
    <row r="1104" spans="1:17" x14ac:dyDescent="0.3">
      <c r="A1104" t="s">
        <v>3534</v>
      </c>
      <c r="B1104" t="s">
        <v>18</v>
      </c>
      <c r="C1104">
        <v>37</v>
      </c>
      <c r="D1104" t="s">
        <v>3535</v>
      </c>
      <c r="E1104">
        <v>77</v>
      </c>
      <c r="F1104">
        <v>29</v>
      </c>
      <c r="G1104">
        <v>873</v>
      </c>
      <c r="H1104">
        <v>886</v>
      </c>
      <c r="I1104">
        <v>327</v>
      </c>
      <c r="J1104">
        <v>327</v>
      </c>
      <c r="K1104">
        <v>0</v>
      </c>
      <c r="L1104">
        <v>127</v>
      </c>
      <c r="M1104">
        <v>200</v>
      </c>
      <c r="N1104">
        <v>1</v>
      </c>
      <c r="O1104" t="s">
        <v>55</v>
      </c>
      <c r="P1104" t="s">
        <v>3536</v>
      </c>
      <c r="Q1104" t="s">
        <v>3537</v>
      </c>
    </row>
    <row r="1105" spans="1:17" x14ac:dyDescent="0.3">
      <c r="A1105" t="s">
        <v>3538</v>
      </c>
      <c r="B1105" t="s">
        <v>18</v>
      </c>
      <c r="C1105">
        <v>37</v>
      </c>
      <c r="D1105" t="s">
        <v>3539</v>
      </c>
      <c r="E1105">
        <v>156</v>
      </c>
      <c r="F1105">
        <v>42</v>
      </c>
      <c r="G1105">
        <v>893</v>
      </c>
      <c r="H1105">
        <v>1388</v>
      </c>
      <c r="I1105">
        <v>59</v>
      </c>
      <c r="J1105">
        <v>59</v>
      </c>
      <c r="K1105">
        <v>0</v>
      </c>
      <c r="L1105">
        <v>30</v>
      </c>
      <c r="M1105">
        <v>29</v>
      </c>
      <c r="N1105">
        <v>0</v>
      </c>
      <c r="O1105" t="s">
        <v>597</v>
      </c>
      <c r="P1105" t="s">
        <v>3540</v>
      </c>
      <c r="Q1105" t="s">
        <v>3541</v>
      </c>
    </row>
    <row r="1106" spans="1:17" x14ac:dyDescent="0.3">
      <c r="A1106" t="s">
        <v>3542</v>
      </c>
      <c r="B1106" t="s">
        <v>18</v>
      </c>
      <c r="C1106">
        <v>36</v>
      </c>
      <c r="D1106" t="s">
        <v>3543</v>
      </c>
      <c r="E1106">
        <v>55</v>
      </c>
      <c r="F1106">
        <v>23</v>
      </c>
      <c r="G1106">
        <v>560</v>
      </c>
      <c r="H1106">
        <v>750</v>
      </c>
      <c r="I1106">
        <v>457</v>
      </c>
      <c r="J1106">
        <v>457</v>
      </c>
      <c r="K1106">
        <v>0</v>
      </c>
      <c r="L1106">
        <v>214</v>
      </c>
      <c r="M1106">
        <v>243</v>
      </c>
      <c r="N1106">
        <v>1</v>
      </c>
      <c r="O1106" t="s">
        <v>25</v>
      </c>
      <c r="P1106" t="s">
        <v>3544</v>
      </c>
      <c r="Q1106" t="s">
        <v>3545</v>
      </c>
    </row>
    <row r="1107" spans="1:17" x14ac:dyDescent="0.3">
      <c r="A1107" t="s">
        <v>3546</v>
      </c>
      <c r="B1107" t="s">
        <v>18</v>
      </c>
      <c r="C1107">
        <v>36</v>
      </c>
      <c r="D1107" t="s">
        <v>3547</v>
      </c>
      <c r="E1107">
        <v>66</v>
      </c>
      <c r="F1107">
        <v>0</v>
      </c>
      <c r="G1107">
        <v>0</v>
      </c>
      <c r="H1107">
        <v>0</v>
      </c>
      <c r="I1107">
        <v>11</v>
      </c>
      <c r="J1107">
        <v>11</v>
      </c>
      <c r="K1107">
        <v>0</v>
      </c>
      <c r="L1107">
        <v>1</v>
      </c>
      <c r="M1107">
        <v>10</v>
      </c>
      <c r="N1107">
        <v>0</v>
      </c>
      <c r="O1107" t="s">
        <v>1129</v>
      </c>
      <c r="P1107">
        <v>0</v>
      </c>
      <c r="Q1107" t="s">
        <v>3548</v>
      </c>
    </row>
    <row r="1108" spans="1:17" x14ac:dyDescent="0.3">
      <c r="A1108" t="s">
        <v>3549</v>
      </c>
      <c r="B1108" t="s">
        <v>18</v>
      </c>
      <c r="C1108">
        <v>36</v>
      </c>
      <c r="D1108" t="s">
        <v>3550</v>
      </c>
      <c r="E1108">
        <v>77</v>
      </c>
      <c r="F1108">
        <v>0</v>
      </c>
      <c r="G1108">
        <v>0</v>
      </c>
      <c r="H1108">
        <v>0</v>
      </c>
      <c r="I1108">
        <v>497</v>
      </c>
      <c r="J1108">
        <v>497</v>
      </c>
      <c r="K1108">
        <v>0</v>
      </c>
      <c r="L1108">
        <v>285</v>
      </c>
      <c r="M1108">
        <v>212</v>
      </c>
      <c r="N1108">
        <v>0</v>
      </c>
      <c r="O1108" t="s">
        <v>73</v>
      </c>
      <c r="P1108">
        <v>0</v>
      </c>
      <c r="Q1108" t="s">
        <v>3551</v>
      </c>
    </row>
    <row r="1109" spans="1:17" x14ac:dyDescent="0.3">
      <c r="A1109" t="s">
        <v>3552</v>
      </c>
      <c r="B1109" t="s">
        <v>18</v>
      </c>
      <c r="C1109">
        <v>36</v>
      </c>
      <c r="D1109" t="s">
        <v>3553</v>
      </c>
      <c r="E1109">
        <v>105</v>
      </c>
      <c r="F1109">
        <v>0</v>
      </c>
      <c r="G1109">
        <v>0</v>
      </c>
      <c r="H1109">
        <v>0</v>
      </c>
      <c r="I1109">
        <v>480</v>
      </c>
      <c r="J1109">
        <v>480</v>
      </c>
      <c r="K1109">
        <v>0</v>
      </c>
      <c r="L1109">
        <v>276</v>
      </c>
      <c r="M1109">
        <v>204</v>
      </c>
      <c r="N1109">
        <v>0</v>
      </c>
      <c r="O1109" t="s">
        <v>73</v>
      </c>
      <c r="P1109">
        <v>0</v>
      </c>
      <c r="Q1109" t="s">
        <v>3554</v>
      </c>
    </row>
    <row r="1110" spans="1:17" x14ac:dyDescent="0.3">
      <c r="A1110" t="s">
        <v>3555</v>
      </c>
      <c r="B1110" t="s">
        <v>18</v>
      </c>
      <c r="C1110">
        <v>35</v>
      </c>
      <c r="D1110">
        <v>87.5</v>
      </c>
      <c r="E1110">
        <v>40</v>
      </c>
      <c r="F1110">
        <v>4</v>
      </c>
      <c r="G1110">
        <v>247</v>
      </c>
      <c r="H1110">
        <v>297</v>
      </c>
      <c r="I1110">
        <v>430</v>
      </c>
      <c r="J1110">
        <v>430</v>
      </c>
      <c r="K1110">
        <v>0</v>
      </c>
      <c r="L1110">
        <v>211</v>
      </c>
      <c r="M1110">
        <v>219</v>
      </c>
      <c r="N1110">
        <v>0</v>
      </c>
      <c r="O1110" t="s">
        <v>101</v>
      </c>
      <c r="P1110">
        <v>8.75</v>
      </c>
      <c r="Q1110" t="s">
        <v>2143</v>
      </c>
    </row>
    <row r="1111" spans="1:17" x14ac:dyDescent="0.3">
      <c r="A1111" t="s">
        <v>3556</v>
      </c>
      <c r="B1111" t="s">
        <v>18</v>
      </c>
      <c r="C1111">
        <v>35</v>
      </c>
      <c r="D1111" t="s">
        <v>3148</v>
      </c>
      <c r="E1111">
        <v>61</v>
      </c>
      <c r="F1111">
        <v>15</v>
      </c>
      <c r="G1111">
        <v>162</v>
      </c>
      <c r="H1111">
        <v>349</v>
      </c>
      <c r="I1111">
        <v>9</v>
      </c>
      <c r="J1111">
        <v>9</v>
      </c>
      <c r="K1111">
        <v>0</v>
      </c>
      <c r="L1111">
        <v>8</v>
      </c>
      <c r="M1111">
        <v>1</v>
      </c>
      <c r="N1111">
        <v>0</v>
      </c>
      <c r="O1111" t="s">
        <v>1471</v>
      </c>
      <c r="P1111" t="s">
        <v>1779</v>
      </c>
      <c r="Q1111" t="s">
        <v>3149</v>
      </c>
    </row>
    <row r="1112" spans="1:17" x14ac:dyDescent="0.3">
      <c r="A1112" t="s">
        <v>3557</v>
      </c>
      <c r="B1112" t="s">
        <v>18</v>
      </c>
      <c r="C1112">
        <v>35</v>
      </c>
      <c r="D1112" t="s">
        <v>3558</v>
      </c>
      <c r="E1112">
        <v>69</v>
      </c>
      <c r="F1112">
        <v>0</v>
      </c>
      <c r="G1112">
        <v>0</v>
      </c>
      <c r="H1112">
        <v>0</v>
      </c>
      <c r="I1112">
        <v>4</v>
      </c>
      <c r="J1112">
        <v>4</v>
      </c>
      <c r="K1112">
        <v>0</v>
      </c>
      <c r="L1112">
        <v>1</v>
      </c>
      <c r="M1112">
        <v>3</v>
      </c>
      <c r="N1112">
        <v>0</v>
      </c>
      <c r="O1112" t="s">
        <v>2049</v>
      </c>
      <c r="P1112">
        <v>0</v>
      </c>
      <c r="Q1112" t="s">
        <v>3559</v>
      </c>
    </row>
    <row r="1113" spans="1:17" x14ac:dyDescent="0.3">
      <c r="A1113" t="s">
        <v>3560</v>
      </c>
      <c r="B1113" t="s">
        <v>18</v>
      </c>
      <c r="C1113">
        <v>35</v>
      </c>
      <c r="D1113" t="s">
        <v>3561</v>
      </c>
      <c r="E1113">
        <v>71</v>
      </c>
      <c r="F1113">
        <v>0</v>
      </c>
      <c r="G1113">
        <v>0</v>
      </c>
      <c r="H1113">
        <v>0</v>
      </c>
      <c r="I1113">
        <v>42</v>
      </c>
      <c r="J1113">
        <v>42</v>
      </c>
      <c r="K1113">
        <v>0</v>
      </c>
      <c r="L1113">
        <v>7</v>
      </c>
      <c r="M1113">
        <v>35</v>
      </c>
      <c r="N1113">
        <v>0</v>
      </c>
      <c r="O1113" t="s">
        <v>548</v>
      </c>
      <c r="P1113">
        <v>0</v>
      </c>
      <c r="Q1113" t="s">
        <v>3562</v>
      </c>
    </row>
    <row r="1114" spans="1:17" x14ac:dyDescent="0.3">
      <c r="A1114" t="s">
        <v>3563</v>
      </c>
      <c r="B1114" t="s">
        <v>18</v>
      </c>
      <c r="C1114">
        <v>35</v>
      </c>
      <c r="D1114" t="s">
        <v>3564</v>
      </c>
      <c r="E1114">
        <v>74</v>
      </c>
      <c r="F1114">
        <v>0</v>
      </c>
      <c r="G1114">
        <v>0</v>
      </c>
      <c r="H1114">
        <v>0</v>
      </c>
      <c r="I1114">
        <v>13</v>
      </c>
      <c r="J1114">
        <v>13</v>
      </c>
      <c r="K1114">
        <v>0</v>
      </c>
      <c r="L1114">
        <v>4</v>
      </c>
      <c r="M1114">
        <v>9</v>
      </c>
      <c r="N1114">
        <v>0</v>
      </c>
      <c r="O1114" t="s">
        <v>1188</v>
      </c>
      <c r="P1114">
        <v>0</v>
      </c>
      <c r="Q1114" t="s">
        <v>3565</v>
      </c>
    </row>
    <row r="1115" spans="1:17" x14ac:dyDescent="0.3">
      <c r="A1115" t="s">
        <v>3566</v>
      </c>
      <c r="B1115" t="s">
        <v>18</v>
      </c>
      <c r="C1115">
        <v>35</v>
      </c>
      <c r="D1115" t="s">
        <v>3567</v>
      </c>
      <c r="E1115">
        <v>84</v>
      </c>
      <c r="F1115">
        <v>0</v>
      </c>
      <c r="G1115">
        <v>0</v>
      </c>
      <c r="H1115">
        <v>0</v>
      </c>
      <c r="I1115">
        <v>67</v>
      </c>
      <c r="J1115">
        <v>67</v>
      </c>
      <c r="K1115">
        <v>0</v>
      </c>
      <c r="L1115">
        <v>22</v>
      </c>
      <c r="M1115">
        <v>45</v>
      </c>
      <c r="N1115">
        <v>0</v>
      </c>
      <c r="O1115" t="s">
        <v>570</v>
      </c>
      <c r="P1115">
        <v>0</v>
      </c>
      <c r="Q1115" t="s">
        <v>3568</v>
      </c>
    </row>
    <row r="1116" spans="1:17" x14ac:dyDescent="0.3">
      <c r="A1116" t="s">
        <v>3569</v>
      </c>
      <c r="B1116" t="s">
        <v>18</v>
      </c>
      <c r="C1116">
        <v>34</v>
      </c>
      <c r="D1116" t="s">
        <v>3570</v>
      </c>
      <c r="E1116">
        <v>66</v>
      </c>
      <c r="F1116">
        <v>0</v>
      </c>
      <c r="G1116">
        <v>0</v>
      </c>
      <c r="H1116">
        <v>0</v>
      </c>
      <c r="I1116">
        <v>97</v>
      </c>
      <c r="J1116">
        <v>97</v>
      </c>
      <c r="K1116">
        <v>0</v>
      </c>
      <c r="L1116">
        <v>33</v>
      </c>
      <c r="M1116">
        <v>64</v>
      </c>
      <c r="N1116">
        <v>0</v>
      </c>
      <c r="O1116" t="s">
        <v>519</v>
      </c>
      <c r="P1116">
        <v>0</v>
      </c>
      <c r="Q1116" t="s">
        <v>3571</v>
      </c>
    </row>
    <row r="1117" spans="1:17" x14ac:dyDescent="0.3">
      <c r="A1117" t="s">
        <v>3572</v>
      </c>
      <c r="B1117" t="s">
        <v>18</v>
      </c>
      <c r="C1117">
        <v>34</v>
      </c>
      <c r="D1117" t="s">
        <v>3359</v>
      </c>
      <c r="E1117">
        <v>76</v>
      </c>
      <c r="F1117">
        <v>0</v>
      </c>
      <c r="G1117">
        <v>0</v>
      </c>
      <c r="H1117">
        <v>0</v>
      </c>
      <c r="I1117">
        <v>340</v>
      </c>
      <c r="J1117">
        <v>340</v>
      </c>
      <c r="K1117">
        <v>0</v>
      </c>
      <c r="L1117">
        <v>160</v>
      </c>
      <c r="M1117">
        <v>180</v>
      </c>
      <c r="N1117">
        <v>0</v>
      </c>
      <c r="O1117" t="s">
        <v>25</v>
      </c>
      <c r="P1117">
        <v>0</v>
      </c>
      <c r="Q1117" t="s">
        <v>3360</v>
      </c>
    </row>
    <row r="1118" spans="1:17" x14ac:dyDescent="0.3">
      <c r="A1118" t="s">
        <v>3573</v>
      </c>
      <c r="B1118" t="s">
        <v>18</v>
      </c>
      <c r="C1118">
        <v>34</v>
      </c>
      <c r="D1118" t="s">
        <v>3574</v>
      </c>
      <c r="E1118">
        <v>81</v>
      </c>
      <c r="F1118">
        <v>0</v>
      </c>
      <c r="G1118">
        <v>0</v>
      </c>
      <c r="H1118">
        <v>0</v>
      </c>
      <c r="I1118">
        <v>58</v>
      </c>
      <c r="J1118">
        <v>58</v>
      </c>
      <c r="K1118">
        <v>0</v>
      </c>
      <c r="L1118">
        <v>27</v>
      </c>
      <c r="M1118">
        <v>31</v>
      </c>
      <c r="N1118">
        <v>0</v>
      </c>
      <c r="O1118" t="s">
        <v>544</v>
      </c>
      <c r="P1118">
        <v>0</v>
      </c>
      <c r="Q1118" t="s">
        <v>3575</v>
      </c>
    </row>
    <row r="1119" spans="1:17" x14ac:dyDescent="0.3">
      <c r="A1119" t="s">
        <v>3576</v>
      </c>
      <c r="B1119" t="s">
        <v>18</v>
      </c>
      <c r="C1119">
        <v>33</v>
      </c>
      <c r="D1119" t="s">
        <v>3577</v>
      </c>
      <c r="E1119">
        <v>28</v>
      </c>
      <c r="F1119">
        <v>0</v>
      </c>
      <c r="G1119">
        <v>0</v>
      </c>
      <c r="H1119">
        <v>0</v>
      </c>
      <c r="I1119">
        <v>437</v>
      </c>
      <c r="J1119">
        <v>437</v>
      </c>
      <c r="K1119">
        <v>0</v>
      </c>
      <c r="L1119">
        <v>227</v>
      </c>
      <c r="M1119">
        <v>210</v>
      </c>
      <c r="N1119">
        <v>0</v>
      </c>
      <c r="O1119" t="s">
        <v>45</v>
      </c>
      <c r="P1119">
        <v>0</v>
      </c>
      <c r="Q1119" t="s">
        <v>3578</v>
      </c>
    </row>
    <row r="1120" spans="1:17" x14ac:dyDescent="0.3">
      <c r="A1120" t="s">
        <v>3579</v>
      </c>
      <c r="B1120" t="s">
        <v>18</v>
      </c>
      <c r="C1120">
        <v>33</v>
      </c>
      <c r="D1120">
        <v>82.5</v>
      </c>
      <c r="E1120">
        <v>40</v>
      </c>
      <c r="F1120">
        <v>0</v>
      </c>
      <c r="G1120">
        <v>0</v>
      </c>
      <c r="H1120">
        <v>0</v>
      </c>
      <c r="I1120">
        <v>371</v>
      </c>
      <c r="J1120">
        <v>371</v>
      </c>
      <c r="K1120">
        <v>0</v>
      </c>
      <c r="L1120">
        <v>185</v>
      </c>
      <c r="M1120">
        <v>186</v>
      </c>
      <c r="N1120">
        <v>0</v>
      </c>
      <c r="O1120" t="s">
        <v>101</v>
      </c>
      <c r="P1120">
        <v>0</v>
      </c>
      <c r="Q1120" t="s">
        <v>3580</v>
      </c>
    </row>
    <row r="1121" spans="1:17" x14ac:dyDescent="0.3">
      <c r="A1121" t="s">
        <v>3581</v>
      </c>
      <c r="B1121" t="s">
        <v>18</v>
      </c>
      <c r="C1121">
        <v>33</v>
      </c>
      <c r="D1121" t="s">
        <v>3582</v>
      </c>
      <c r="E1121">
        <v>41</v>
      </c>
      <c r="F1121">
        <v>0</v>
      </c>
      <c r="G1121">
        <v>0</v>
      </c>
      <c r="H1121">
        <v>0</v>
      </c>
      <c r="I1121">
        <v>329</v>
      </c>
      <c r="J1121">
        <v>329</v>
      </c>
      <c r="K1121">
        <v>0</v>
      </c>
      <c r="L1121">
        <v>170</v>
      </c>
      <c r="M1121">
        <v>159</v>
      </c>
      <c r="N1121">
        <v>0</v>
      </c>
      <c r="O1121" t="s">
        <v>45</v>
      </c>
      <c r="P1121">
        <v>0</v>
      </c>
      <c r="Q1121" t="s">
        <v>3583</v>
      </c>
    </row>
    <row r="1122" spans="1:17" x14ac:dyDescent="0.3">
      <c r="A1122" t="s">
        <v>3584</v>
      </c>
      <c r="B1122" t="s">
        <v>18</v>
      </c>
      <c r="C1122">
        <v>33</v>
      </c>
      <c r="D1122">
        <v>68.75</v>
      </c>
      <c r="E1122">
        <v>48</v>
      </c>
      <c r="F1122">
        <v>0</v>
      </c>
      <c r="G1122">
        <v>0</v>
      </c>
      <c r="H1122">
        <v>0</v>
      </c>
      <c r="I1122">
        <v>79</v>
      </c>
      <c r="J1122">
        <v>79</v>
      </c>
      <c r="K1122">
        <v>0</v>
      </c>
      <c r="L1122">
        <v>43</v>
      </c>
      <c r="M1122">
        <v>36</v>
      </c>
      <c r="N1122">
        <v>0</v>
      </c>
      <c r="O1122" t="s">
        <v>397</v>
      </c>
      <c r="P1122">
        <v>0</v>
      </c>
      <c r="Q1122" t="s">
        <v>2858</v>
      </c>
    </row>
    <row r="1123" spans="1:17" x14ac:dyDescent="0.3">
      <c r="A1123" t="s">
        <v>3585</v>
      </c>
      <c r="B1123" t="s">
        <v>18</v>
      </c>
      <c r="C1123">
        <v>33</v>
      </c>
      <c r="D1123" t="s">
        <v>2328</v>
      </c>
      <c r="E1123">
        <v>56</v>
      </c>
      <c r="F1123">
        <v>0</v>
      </c>
      <c r="G1123">
        <v>0</v>
      </c>
      <c r="H1123">
        <v>0</v>
      </c>
      <c r="I1123">
        <v>32</v>
      </c>
      <c r="J1123">
        <v>32</v>
      </c>
      <c r="K1123">
        <v>0</v>
      </c>
      <c r="L1123">
        <v>9</v>
      </c>
      <c r="M1123">
        <v>23</v>
      </c>
      <c r="N1123">
        <v>0</v>
      </c>
      <c r="O1123" t="s">
        <v>1129</v>
      </c>
      <c r="P1123">
        <v>0</v>
      </c>
      <c r="Q1123" t="s">
        <v>3586</v>
      </c>
    </row>
    <row r="1124" spans="1:17" x14ac:dyDescent="0.3">
      <c r="A1124" t="s">
        <v>3587</v>
      </c>
      <c r="B1124" t="s">
        <v>18</v>
      </c>
      <c r="C1124">
        <v>33</v>
      </c>
      <c r="D1124" t="s">
        <v>3588</v>
      </c>
      <c r="E1124">
        <v>57</v>
      </c>
      <c r="F1124">
        <v>1</v>
      </c>
      <c r="G1124">
        <v>192</v>
      </c>
      <c r="H1124">
        <v>133</v>
      </c>
      <c r="I1124">
        <v>77</v>
      </c>
      <c r="J1124">
        <v>77</v>
      </c>
      <c r="K1124">
        <v>0</v>
      </c>
      <c r="L1124">
        <v>23</v>
      </c>
      <c r="M1124">
        <v>54</v>
      </c>
      <c r="N1124">
        <v>0</v>
      </c>
      <c r="O1124" t="s">
        <v>570</v>
      </c>
      <c r="P1124">
        <v>33</v>
      </c>
      <c r="Q1124" t="s">
        <v>3589</v>
      </c>
    </row>
    <row r="1125" spans="1:17" x14ac:dyDescent="0.3">
      <c r="A1125" t="s">
        <v>3590</v>
      </c>
      <c r="B1125" t="s">
        <v>18</v>
      </c>
      <c r="C1125">
        <v>33</v>
      </c>
      <c r="D1125" t="s">
        <v>3591</v>
      </c>
      <c r="E1125">
        <v>61</v>
      </c>
      <c r="F1125">
        <v>0</v>
      </c>
      <c r="G1125">
        <v>0</v>
      </c>
      <c r="H1125">
        <v>0</v>
      </c>
      <c r="I1125">
        <v>448</v>
      </c>
      <c r="J1125">
        <v>448</v>
      </c>
      <c r="K1125">
        <v>0</v>
      </c>
      <c r="L1125">
        <v>209</v>
      </c>
      <c r="M1125">
        <v>239</v>
      </c>
      <c r="N1125">
        <v>0</v>
      </c>
      <c r="O1125" t="s">
        <v>25</v>
      </c>
      <c r="P1125">
        <v>0</v>
      </c>
      <c r="Q1125" t="s">
        <v>3592</v>
      </c>
    </row>
    <row r="1126" spans="1:17" x14ac:dyDescent="0.3">
      <c r="A1126" t="s">
        <v>3593</v>
      </c>
      <c r="B1126" t="s">
        <v>18</v>
      </c>
      <c r="C1126">
        <v>33</v>
      </c>
      <c r="D1126" t="s">
        <v>3594</v>
      </c>
      <c r="E1126">
        <v>79</v>
      </c>
      <c r="F1126">
        <v>6</v>
      </c>
      <c r="G1126">
        <v>169</v>
      </c>
      <c r="H1126">
        <v>187</v>
      </c>
      <c r="I1126">
        <v>49</v>
      </c>
      <c r="J1126">
        <v>49</v>
      </c>
      <c r="K1126">
        <v>0</v>
      </c>
      <c r="L1126">
        <v>16</v>
      </c>
      <c r="M1126">
        <v>33</v>
      </c>
      <c r="N1126">
        <v>1</v>
      </c>
      <c r="O1126" t="s">
        <v>1129</v>
      </c>
      <c r="P1126">
        <v>5.5</v>
      </c>
      <c r="Q1126" t="s">
        <v>3595</v>
      </c>
    </row>
    <row r="1127" spans="1:17" x14ac:dyDescent="0.3">
      <c r="A1127" t="s">
        <v>3596</v>
      </c>
      <c r="B1127" t="s">
        <v>18</v>
      </c>
      <c r="C1127">
        <v>33</v>
      </c>
      <c r="D1127" t="s">
        <v>3597</v>
      </c>
      <c r="E1127">
        <v>84</v>
      </c>
      <c r="F1127">
        <v>0</v>
      </c>
      <c r="G1127">
        <v>0</v>
      </c>
      <c r="H1127">
        <v>0</v>
      </c>
      <c r="I1127">
        <v>427</v>
      </c>
      <c r="J1127">
        <v>427</v>
      </c>
      <c r="K1127">
        <v>0</v>
      </c>
      <c r="L1127">
        <v>222</v>
      </c>
      <c r="M1127">
        <v>205</v>
      </c>
      <c r="N1127">
        <v>0</v>
      </c>
      <c r="O1127" t="s">
        <v>45</v>
      </c>
      <c r="P1127">
        <v>0</v>
      </c>
      <c r="Q1127" t="s">
        <v>3598</v>
      </c>
    </row>
    <row r="1128" spans="1:17" x14ac:dyDescent="0.3">
      <c r="A1128" t="s">
        <v>3599</v>
      </c>
      <c r="B1128" t="s">
        <v>18</v>
      </c>
      <c r="C1128">
        <v>32</v>
      </c>
      <c r="D1128" t="s">
        <v>3600</v>
      </c>
      <c r="E1128">
        <v>22</v>
      </c>
      <c r="F1128">
        <v>1</v>
      </c>
      <c r="G1128">
        <v>17</v>
      </c>
      <c r="H1128">
        <v>26</v>
      </c>
      <c r="I1128">
        <v>495</v>
      </c>
      <c r="J1128">
        <v>495</v>
      </c>
      <c r="K1128">
        <v>0</v>
      </c>
      <c r="L1128">
        <v>284</v>
      </c>
      <c r="M1128">
        <v>211</v>
      </c>
      <c r="N1128">
        <v>0</v>
      </c>
      <c r="O1128" t="s">
        <v>73</v>
      </c>
      <c r="P1128">
        <v>32</v>
      </c>
      <c r="Q1128" t="s">
        <v>3601</v>
      </c>
    </row>
    <row r="1129" spans="1:17" x14ac:dyDescent="0.3">
      <c r="A1129" t="s">
        <v>3602</v>
      </c>
      <c r="B1129" t="s">
        <v>18</v>
      </c>
      <c r="C1129">
        <v>32</v>
      </c>
      <c r="D1129" t="s">
        <v>3603</v>
      </c>
      <c r="E1129">
        <v>31</v>
      </c>
      <c r="F1129">
        <v>1</v>
      </c>
      <c r="G1129">
        <v>56</v>
      </c>
      <c r="H1129">
        <v>57</v>
      </c>
      <c r="I1129">
        <v>10</v>
      </c>
      <c r="J1129">
        <v>10</v>
      </c>
      <c r="K1129">
        <v>0</v>
      </c>
      <c r="L1129">
        <v>7</v>
      </c>
      <c r="M1129">
        <v>3</v>
      </c>
      <c r="N1129">
        <v>0</v>
      </c>
      <c r="O1129" t="s">
        <v>533</v>
      </c>
      <c r="P1129">
        <v>32</v>
      </c>
      <c r="Q1129" t="s">
        <v>3604</v>
      </c>
    </row>
    <row r="1130" spans="1:17" x14ac:dyDescent="0.3">
      <c r="A1130" t="s">
        <v>3605</v>
      </c>
      <c r="B1130" t="s">
        <v>18</v>
      </c>
      <c r="C1130">
        <v>32</v>
      </c>
      <c r="D1130">
        <v>100</v>
      </c>
      <c r="E1130">
        <v>32</v>
      </c>
      <c r="F1130">
        <v>5</v>
      </c>
      <c r="G1130">
        <v>83</v>
      </c>
      <c r="H1130">
        <v>93</v>
      </c>
      <c r="I1130">
        <v>490</v>
      </c>
      <c r="J1130">
        <v>490</v>
      </c>
      <c r="K1130">
        <v>0</v>
      </c>
      <c r="L1130">
        <v>282</v>
      </c>
      <c r="M1130">
        <v>208</v>
      </c>
      <c r="N1130">
        <v>0</v>
      </c>
      <c r="O1130" t="s">
        <v>73</v>
      </c>
      <c r="P1130">
        <v>6.4</v>
      </c>
      <c r="Q1130" t="s">
        <v>3066</v>
      </c>
    </row>
    <row r="1131" spans="1:17" x14ac:dyDescent="0.3">
      <c r="A1131" t="s">
        <v>3606</v>
      </c>
      <c r="B1131" t="s">
        <v>18</v>
      </c>
      <c r="C1131">
        <v>32</v>
      </c>
      <c r="D1131" t="s">
        <v>3607</v>
      </c>
      <c r="E1131">
        <v>37</v>
      </c>
      <c r="F1131">
        <v>0</v>
      </c>
      <c r="G1131">
        <v>0</v>
      </c>
      <c r="H1131">
        <v>0</v>
      </c>
      <c r="I1131">
        <v>251</v>
      </c>
      <c r="J1131">
        <v>251</v>
      </c>
      <c r="K1131">
        <v>0</v>
      </c>
      <c r="L1131">
        <v>129</v>
      </c>
      <c r="M1131">
        <v>122</v>
      </c>
      <c r="N1131">
        <v>0</v>
      </c>
      <c r="O1131" t="s">
        <v>45</v>
      </c>
      <c r="P1131">
        <v>0</v>
      </c>
      <c r="Q1131" t="s">
        <v>3608</v>
      </c>
    </row>
    <row r="1132" spans="1:17" x14ac:dyDescent="0.3">
      <c r="A1132" t="s">
        <v>3609</v>
      </c>
      <c r="B1132" t="s">
        <v>18</v>
      </c>
      <c r="C1132">
        <v>32</v>
      </c>
      <c r="D1132">
        <v>64</v>
      </c>
      <c r="E1132">
        <v>50</v>
      </c>
      <c r="F1132">
        <v>5</v>
      </c>
      <c r="G1132">
        <v>138</v>
      </c>
      <c r="H1132">
        <v>154</v>
      </c>
      <c r="I1132">
        <v>78</v>
      </c>
      <c r="J1132">
        <v>78</v>
      </c>
      <c r="K1132">
        <v>0</v>
      </c>
      <c r="L1132">
        <v>43</v>
      </c>
      <c r="M1132">
        <v>35</v>
      </c>
      <c r="N1132">
        <v>0</v>
      </c>
      <c r="O1132" t="s">
        <v>397</v>
      </c>
      <c r="P1132">
        <v>6.4</v>
      </c>
      <c r="Q1132" t="s">
        <v>3610</v>
      </c>
    </row>
    <row r="1133" spans="1:17" x14ac:dyDescent="0.3">
      <c r="A1133" t="s">
        <v>3611</v>
      </c>
      <c r="B1133" t="s">
        <v>18</v>
      </c>
      <c r="C1133">
        <v>32</v>
      </c>
      <c r="D1133" t="s">
        <v>3612</v>
      </c>
      <c r="E1133">
        <v>63</v>
      </c>
      <c r="F1133">
        <v>0</v>
      </c>
      <c r="G1133">
        <v>0</v>
      </c>
      <c r="H1133">
        <v>0</v>
      </c>
      <c r="I1133">
        <v>427</v>
      </c>
      <c r="J1133">
        <v>427</v>
      </c>
      <c r="K1133">
        <v>0</v>
      </c>
      <c r="L1133">
        <v>222</v>
      </c>
      <c r="M1133">
        <v>205</v>
      </c>
      <c r="N1133">
        <v>0</v>
      </c>
      <c r="O1133" t="s">
        <v>45</v>
      </c>
      <c r="P1133">
        <v>0</v>
      </c>
      <c r="Q1133" t="s">
        <v>3613</v>
      </c>
    </row>
    <row r="1134" spans="1:17" x14ac:dyDescent="0.3">
      <c r="A1134" t="s">
        <v>3614</v>
      </c>
      <c r="B1134" t="s">
        <v>18</v>
      </c>
      <c r="C1134">
        <v>32</v>
      </c>
      <c r="D1134">
        <v>50</v>
      </c>
      <c r="E1134">
        <v>64</v>
      </c>
      <c r="F1134">
        <v>6</v>
      </c>
      <c r="G1134">
        <v>171</v>
      </c>
      <c r="H1134">
        <v>323</v>
      </c>
      <c r="I1134">
        <v>456</v>
      </c>
      <c r="J1134">
        <v>456</v>
      </c>
      <c r="K1134">
        <v>0</v>
      </c>
      <c r="L1134">
        <v>221</v>
      </c>
      <c r="M1134">
        <v>235</v>
      </c>
      <c r="N1134">
        <v>0</v>
      </c>
      <c r="O1134" t="s">
        <v>101</v>
      </c>
      <c r="P1134" t="s">
        <v>3615</v>
      </c>
      <c r="Q1134" t="s">
        <v>3170</v>
      </c>
    </row>
    <row r="1135" spans="1:17" x14ac:dyDescent="0.3">
      <c r="A1135" t="s">
        <v>3616</v>
      </c>
      <c r="B1135" t="s">
        <v>18</v>
      </c>
      <c r="C1135">
        <v>32</v>
      </c>
      <c r="D1135" t="s">
        <v>3617</v>
      </c>
      <c r="E1135">
        <v>69</v>
      </c>
      <c r="F1135">
        <v>0</v>
      </c>
      <c r="G1135">
        <v>0</v>
      </c>
      <c r="H1135">
        <v>0</v>
      </c>
      <c r="I1135">
        <v>231</v>
      </c>
      <c r="J1135">
        <v>231</v>
      </c>
      <c r="K1135">
        <v>0</v>
      </c>
      <c r="L1135">
        <v>133</v>
      </c>
      <c r="M1135">
        <v>98</v>
      </c>
      <c r="N1135">
        <v>0</v>
      </c>
      <c r="O1135" t="s">
        <v>20</v>
      </c>
      <c r="P1135">
        <v>0</v>
      </c>
      <c r="Q1135" t="s">
        <v>3618</v>
      </c>
    </row>
    <row r="1136" spans="1:17" x14ac:dyDescent="0.3">
      <c r="A1136" t="s">
        <v>3619</v>
      </c>
      <c r="B1136" t="s">
        <v>18</v>
      </c>
      <c r="C1136">
        <v>32</v>
      </c>
      <c r="D1136" t="s">
        <v>3620</v>
      </c>
      <c r="E1136">
        <v>77</v>
      </c>
      <c r="F1136">
        <v>3</v>
      </c>
      <c r="G1136">
        <v>164</v>
      </c>
      <c r="H1136">
        <v>288</v>
      </c>
      <c r="I1136">
        <v>97</v>
      </c>
      <c r="J1136">
        <v>97</v>
      </c>
      <c r="K1136">
        <v>0</v>
      </c>
      <c r="L1136">
        <v>52</v>
      </c>
      <c r="M1136">
        <v>45</v>
      </c>
      <c r="N1136">
        <v>0</v>
      </c>
      <c r="O1136" t="s">
        <v>397</v>
      </c>
      <c r="P1136" t="s">
        <v>3621</v>
      </c>
      <c r="Q1136" t="s">
        <v>3622</v>
      </c>
    </row>
    <row r="1137" spans="1:17" x14ac:dyDescent="0.3">
      <c r="A1137" t="s">
        <v>3623</v>
      </c>
      <c r="B1137" t="s">
        <v>18</v>
      </c>
      <c r="C1137">
        <v>31</v>
      </c>
      <c r="D1137" t="s">
        <v>3624</v>
      </c>
      <c r="E1137">
        <v>34</v>
      </c>
      <c r="F1137">
        <v>0</v>
      </c>
      <c r="G1137">
        <v>0</v>
      </c>
      <c r="H1137">
        <v>0</v>
      </c>
      <c r="I1137">
        <v>469</v>
      </c>
      <c r="J1137">
        <v>469</v>
      </c>
      <c r="K1137">
        <v>0</v>
      </c>
      <c r="L1137">
        <v>289</v>
      </c>
      <c r="M1137">
        <v>180</v>
      </c>
      <c r="N1137">
        <v>0</v>
      </c>
      <c r="O1137" t="s">
        <v>36</v>
      </c>
      <c r="P1137">
        <v>0</v>
      </c>
      <c r="Q1137" t="s">
        <v>1136</v>
      </c>
    </row>
    <row r="1138" spans="1:17" x14ac:dyDescent="0.3">
      <c r="A1138" t="s">
        <v>3625</v>
      </c>
      <c r="B1138" t="s">
        <v>18</v>
      </c>
      <c r="C1138">
        <v>31</v>
      </c>
      <c r="D1138" t="s">
        <v>3626</v>
      </c>
      <c r="E1138">
        <v>35</v>
      </c>
      <c r="F1138">
        <v>7</v>
      </c>
      <c r="G1138">
        <v>174</v>
      </c>
      <c r="H1138">
        <v>216</v>
      </c>
      <c r="I1138">
        <v>4</v>
      </c>
      <c r="J1138">
        <v>4</v>
      </c>
      <c r="K1138">
        <v>0</v>
      </c>
      <c r="L1138">
        <v>1</v>
      </c>
      <c r="M1138">
        <v>3</v>
      </c>
      <c r="N1138">
        <v>0</v>
      </c>
      <c r="O1138" t="s">
        <v>2049</v>
      </c>
      <c r="P1138" t="s">
        <v>3627</v>
      </c>
      <c r="Q1138" t="s">
        <v>3628</v>
      </c>
    </row>
    <row r="1139" spans="1:17" x14ac:dyDescent="0.3">
      <c r="A1139" t="s">
        <v>3629</v>
      </c>
      <c r="B1139" t="s">
        <v>18</v>
      </c>
      <c r="C1139">
        <v>31</v>
      </c>
      <c r="D1139" t="s">
        <v>3630</v>
      </c>
      <c r="E1139">
        <v>56</v>
      </c>
      <c r="F1139">
        <v>0</v>
      </c>
      <c r="G1139">
        <v>0</v>
      </c>
      <c r="H1139">
        <v>0</v>
      </c>
      <c r="I1139">
        <v>308</v>
      </c>
      <c r="J1139">
        <v>308</v>
      </c>
      <c r="K1139">
        <v>0</v>
      </c>
      <c r="L1139">
        <v>118</v>
      </c>
      <c r="M1139">
        <v>190</v>
      </c>
      <c r="N1139">
        <v>0</v>
      </c>
      <c r="O1139" t="s">
        <v>93</v>
      </c>
      <c r="P1139">
        <v>0</v>
      </c>
      <c r="Q1139" t="s">
        <v>3631</v>
      </c>
    </row>
    <row r="1140" spans="1:17" x14ac:dyDescent="0.3">
      <c r="A1140" t="s">
        <v>3632</v>
      </c>
      <c r="B1140" t="s">
        <v>18</v>
      </c>
      <c r="C1140">
        <v>31</v>
      </c>
      <c r="D1140" t="s">
        <v>3633</v>
      </c>
      <c r="E1140">
        <v>59</v>
      </c>
      <c r="F1140">
        <v>0</v>
      </c>
      <c r="G1140">
        <v>0</v>
      </c>
      <c r="H1140">
        <v>0</v>
      </c>
      <c r="I1140">
        <v>36</v>
      </c>
      <c r="J1140">
        <v>36</v>
      </c>
      <c r="K1140">
        <v>0</v>
      </c>
      <c r="L1140">
        <v>9</v>
      </c>
      <c r="M1140">
        <v>27</v>
      </c>
      <c r="N1140">
        <v>0</v>
      </c>
      <c r="O1140" t="s">
        <v>1129</v>
      </c>
      <c r="P1140">
        <v>0</v>
      </c>
      <c r="Q1140" t="s">
        <v>3634</v>
      </c>
    </row>
    <row r="1141" spans="1:17" x14ac:dyDescent="0.3">
      <c r="A1141" t="s">
        <v>3635</v>
      </c>
      <c r="B1141" t="s">
        <v>18</v>
      </c>
      <c r="C1141">
        <v>31</v>
      </c>
      <c r="D1141" t="s">
        <v>3636</v>
      </c>
      <c r="E1141">
        <v>103</v>
      </c>
      <c r="F1141">
        <v>17</v>
      </c>
      <c r="G1141">
        <v>805</v>
      </c>
      <c r="H1141">
        <v>1070</v>
      </c>
      <c r="I1141">
        <v>261</v>
      </c>
      <c r="J1141">
        <v>261</v>
      </c>
      <c r="K1141">
        <v>0</v>
      </c>
      <c r="L1141">
        <v>62</v>
      </c>
      <c r="M1141">
        <v>199</v>
      </c>
      <c r="N1141">
        <v>0</v>
      </c>
      <c r="O1141" t="s">
        <v>141</v>
      </c>
      <c r="P1141" t="s">
        <v>3637</v>
      </c>
      <c r="Q1141" t="s">
        <v>3638</v>
      </c>
    </row>
    <row r="1142" spans="1:17" x14ac:dyDescent="0.3">
      <c r="A1142" t="s">
        <v>3639</v>
      </c>
      <c r="B1142" t="s">
        <v>18</v>
      </c>
      <c r="C1142">
        <v>31</v>
      </c>
      <c r="D1142">
        <v>24.8</v>
      </c>
      <c r="E1142">
        <v>125</v>
      </c>
      <c r="F1142">
        <v>18</v>
      </c>
      <c r="G1142">
        <v>230</v>
      </c>
      <c r="H1142">
        <v>462</v>
      </c>
      <c r="I1142">
        <v>9</v>
      </c>
      <c r="J1142">
        <v>9</v>
      </c>
      <c r="K1142">
        <v>0</v>
      </c>
      <c r="L1142">
        <v>8</v>
      </c>
      <c r="M1142">
        <v>1</v>
      </c>
      <c r="N1142">
        <v>0</v>
      </c>
      <c r="O1142" t="s">
        <v>1471</v>
      </c>
      <c r="P1142" t="s">
        <v>3640</v>
      </c>
      <c r="Q1142" t="s">
        <v>3641</v>
      </c>
    </row>
    <row r="1143" spans="1:17" x14ac:dyDescent="0.3">
      <c r="A1143" t="s">
        <v>3642</v>
      </c>
      <c r="B1143" t="s">
        <v>18</v>
      </c>
      <c r="C1143">
        <v>30</v>
      </c>
      <c r="D1143" t="s">
        <v>3643</v>
      </c>
      <c r="E1143">
        <v>23</v>
      </c>
      <c r="F1143">
        <v>1</v>
      </c>
      <c r="G1143">
        <v>177</v>
      </c>
      <c r="H1143">
        <v>196</v>
      </c>
      <c r="I1143">
        <v>78</v>
      </c>
      <c r="J1143">
        <v>78</v>
      </c>
      <c r="K1143">
        <v>0</v>
      </c>
      <c r="L1143">
        <v>43</v>
      </c>
      <c r="M1143">
        <v>35</v>
      </c>
      <c r="N1143">
        <v>0</v>
      </c>
      <c r="O1143" t="s">
        <v>397</v>
      </c>
      <c r="P1143">
        <v>30</v>
      </c>
      <c r="Q1143" t="s">
        <v>3644</v>
      </c>
    </row>
    <row r="1144" spans="1:17" x14ac:dyDescent="0.3">
      <c r="A1144" t="s">
        <v>3645</v>
      </c>
      <c r="B1144" t="s">
        <v>18</v>
      </c>
      <c r="C1144">
        <v>30</v>
      </c>
      <c r="D1144" t="s">
        <v>2093</v>
      </c>
      <c r="E1144">
        <v>36</v>
      </c>
      <c r="F1144">
        <v>0</v>
      </c>
      <c r="G1144">
        <v>0</v>
      </c>
      <c r="H1144">
        <v>0</v>
      </c>
      <c r="I1144">
        <v>317</v>
      </c>
      <c r="J1144">
        <v>317</v>
      </c>
      <c r="K1144">
        <v>0</v>
      </c>
      <c r="L1144">
        <v>160</v>
      </c>
      <c r="M1144">
        <v>157</v>
      </c>
      <c r="N1144">
        <v>0</v>
      </c>
      <c r="O1144" t="s">
        <v>101</v>
      </c>
      <c r="P1144">
        <v>0</v>
      </c>
      <c r="Q1144" t="s">
        <v>3646</v>
      </c>
    </row>
    <row r="1145" spans="1:17" x14ac:dyDescent="0.3">
      <c r="A1145" t="s">
        <v>3647</v>
      </c>
      <c r="B1145" t="s">
        <v>18</v>
      </c>
      <c r="C1145">
        <v>30</v>
      </c>
      <c r="D1145">
        <v>75</v>
      </c>
      <c r="E1145">
        <v>40</v>
      </c>
      <c r="F1145">
        <v>0</v>
      </c>
      <c r="G1145">
        <v>0</v>
      </c>
      <c r="H1145">
        <v>0</v>
      </c>
      <c r="I1145">
        <v>90</v>
      </c>
      <c r="J1145">
        <v>90</v>
      </c>
      <c r="K1145">
        <v>0</v>
      </c>
      <c r="L1145">
        <v>31</v>
      </c>
      <c r="M1145">
        <v>59</v>
      </c>
      <c r="N1145">
        <v>0</v>
      </c>
      <c r="O1145" t="s">
        <v>519</v>
      </c>
      <c r="P1145">
        <v>0</v>
      </c>
      <c r="Q1145" t="s">
        <v>3648</v>
      </c>
    </row>
    <row r="1146" spans="1:17" x14ac:dyDescent="0.3">
      <c r="A1146" t="s">
        <v>3649</v>
      </c>
      <c r="B1146" t="s">
        <v>18</v>
      </c>
      <c r="C1146">
        <v>30</v>
      </c>
      <c r="D1146" t="s">
        <v>3650</v>
      </c>
      <c r="E1146">
        <v>53</v>
      </c>
      <c r="F1146">
        <v>0</v>
      </c>
      <c r="G1146">
        <v>0</v>
      </c>
      <c r="H1146">
        <v>0</v>
      </c>
      <c r="I1146">
        <v>64</v>
      </c>
      <c r="J1146">
        <v>64</v>
      </c>
      <c r="K1146">
        <v>0</v>
      </c>
      <c r="L1146">
        <v>30</v>
      </c>
      <c r="M1146">
        <v>34</v>
      </c>
      <c r="N1146">
        <v>0</v>
      </c>
      <c r="O1146" t="s">
        <v>544</v>
      </c>
      <c r="P1146">
        <v>0</v>
      </c>
      <c r="Q1146" t="s">
        <v>3651</v>
      </c>
    </row>
    <row r="1147" spans="1:17" x14ac:dyDescent="0.3">
      <c r="A1147" t="s">
        <v>3652</v>
      </c>
      <c r="B1147" t="s">
        <v>18</v>
      </c>
      <c r="C1147">
        <v>30</v>
      </c>
      <c r="D1147" t="s">
        <v>3547</v>
      </c>
      <c r="E1147">
        <v>55</v>
      </c>
      <c r="F1147">
        <v>0</v>
      </c>
      <c r="G1147">
        <v>0</v>
      </c>
      <c r="H1147">
        <v>0</v>
      </c>
      <c r="I1147">
        <v>8</v>
      </c>
      <c r="J1147">
        <v>8</v>
      </c>
      <c r="K1147">
        <v>0</v>
      </c>
      <c r="L1147">
        <v>2</v>
      </c>
      <c r="M1147">
        <v>6</v>
      </c>
      <c r="N1147">
        <v>0</v>
      </c>
      <c r="O1147" t="s">
        <v>2287</v>
      </c>
      <c r="P1147">
        <v>0</v>
      </c>
      <c r="Q1147" t="s">
        <v>3548</v>
      </c>
    </row>
    <row r="1148" spans="1:17" x14ac:dyDescent="0.3">
      <c r="A1148" t="s">
        <v>3653</v>
      </c>
      <c r="B1148" t="s">
        <v>18</v>
      </c>
      <c r="C1148">
        <v>30</v>
      </c>
      <c r="D1148">
        <v>46.875</v>
      </c>
      <c r="E1148">
        <v>64</v>
      </c>
      <c r="F1148">
        <v>0</v>
      </c>
      <c r="G1148">
        <v>0</v>
      </c>
      <c r="H1148">
        <v>0</v>
      </c>
      <c r="I1148">
        <v>222</v>
      </c>
      <c r="J1148">
        <v>222</v>
      </c>
      <c r="K1148">
        <v>0</v>
      </c>
      <c r="L1148">
        <v>102</v>
      </c>
      <c r="M1148">
        <v>120</v>
      </c>
      <c r="N1148">
        <v>0</v>
      </c>
      <c r="O1148" t="s">
        <v>25</v>
      </c>
      <c r="P1148">
        <v>0</v>
      </c>
      <c r="Q1148" t="s">
        <v>3654</v>
      </c>
    </row>
    <row r="1149" spans="1:17" x14ac:dyDescent="0.3">
      <c r="A1149" t="s">
        <v>3655</v>
      </c>
      <c r="B1149" t="s">
        <v>18</v>
      </c>
      <c r="C1149">
        <v>30</v>
      </c>
      <c r="D1149" t="s">
        <v>3656</v>
      </c>
      <c r="E1149">
        <v>66</v>
      </c>
      <c r="F1149">
        <v>0</v>
      </c>
      <c r="G1149">
        <v>0</v>
      </c>
      <c r="H1149">
        <v>0</v>
      </c>
      <c r="I1149">
        <v>9</v>
      </c>
      <c r="J1149">
        <v>9</v>
      </c>
      <c r="K1149">
        <v>0</v>
      </c>
      <c r="L1149">
        <v>8</v>
      </c>
      <c r="M1149">
        <v>1</v>
      </c>
      <c r="N1149">
        <v>0</v>
      </c>
      <c r="O1149" t="s">
        <v>1471</v>
      </c>
      <c r="P1149">
        <v>0</v>
      </c>
      <c r="Q1149" t="s">
        <v>3657</v>
      </c>
    </row>
    <row r="1150" spans="1:17" x14ac:dyDescent="0.3">
      <c r="A1150" t="s">
        <v>3658</v>
      </c>
      <c r="B1150" t="s">
        <v>18</v>
      </c>
      <c r="C1150">
        <v>30</v>
      </c>
      <c r="D1150" t="s">
        <v>3659</v>
      </c>
      <c r="E1150">
        <v>70</v>
      </c>
      <c r="F1150">
        <v>0</v>
      </c>
      <c r="G1150">
        <v>9</v>
      </c>
      <c r="H1150">
        <v>18</v>
      </c>
      <c r="I1150">
        <v>392</v>
      </c>
      <c r="J1150">
        <v>392</v>
      </c>
      <c r="K1150">
        <v>0</v>
      </c>
      <c r="L1150">
        <v>152</v>
      </c>
      <c r="M1150">
        <v>240</v>
      </c>
      <c r="N1150">
        <v>0</v>
      </c>
      <c r="O1150" t="s">
        <v>93</v>
      </c>
      <c r="P1150">
        <v>0</v>
      </c>
      <c r="Q1150" t="s">
        <v>3660</v>
      </c>
    </row>
    <row r="1151" spans="1:17" x14ac:dyDescent="0.3">
      <c r="A1151" t="s">
        <v>3661</v>
      </c>
      <c r="B1151" t="s">
        <v>18</v>
      </c>
      <c r="C1151">
        <v>30</v>
      </c>
      <c r="D1151" t="s">
        <v>3662</v>
      </c>
      <c r="E1151">
        <v>87</v>
      </c>
      <c r="F1151">
        <v>0</v>
      </c>
      <c r="G1151">
        <v>22</v>
      </c>
      <c r="H1151">
        <v>21</v>
      </c>
      <c r="I1151">
        <v>139</v>
      </c>
      <c r="J1151">
        <v>139</v>
      </c>
      <c r="K1151">
        <v>0</v>
      </c>
      <c r="L1151">
        <v>47</v>
      </c>
      <c r="M1151">
        <v>92</v>
      </c>
      <c r="N1151">
        <v>0</v>
      </c>
      <c r="O1151" t="s">
        <v>253</v>
      </c>
      <c r="P1151">
        <v>0</v>
      </c>
      <c r="Q1151" t="s">
        <v>3663</v>
      </c>
    </row>
    <row r="1152" spans="1:17" x14ac:dyDescent="0.3">
      <c r="A1152" t="s">
        <v>3664</v>
      </c>
      <c r="B1152" t="s">
        <v>18</v>
      </c>
      <c r="C1152">
        <v>30</v>
      </c>
      <c r="D1152">
        <v>30</v>
      </c>
      <c r="E1152">
        <v>100</v>
      </c>
      <c r="F1152">
        <v>0</v>
      </c>
      <c r="G1152">
        <v>0</v>
      </c>
      <c r="H1152">
        <v>0</v>
      </c>
      <c r="I1152">
        <v>428</v>
      </c>
      <c r="J1152">
        <v>428</v>
      </c>
      <c r="K1152">
        <v>0</v>
      </c>
      <c r="L1152">
        <v>165</v>
      </c>
      <c r="M1152">
        <v>263</v>
      </c>
      <c r="N1152">
        <v>0</v>
      </c>
      <c r="O1152" t="s">
        <v>93</v>
      </c>
      <c r="P1152">
        <v>0</v>
      </c>
      <c r="Q1152" t="s">
        <v>3665</v>
      </c>
    </row>
    <row r="1153" spans="1:17" x14ac:dyDescent="0.3">
      <c r="A1153" t="s">
        <v>3666</v>
      </c>
      <c r="B1153" t="s">
        <v>18</v>
      </c>
      <c r="C1153">
        <v>29</v>
      </c>
      <c r="D1153" t="s">
        <v>3667</v>
      </c>
      <c r="E1153">
        <v>43</v>
      </c>
      <c r="F1153">
        <v>15</v>
      </c>
      <c r="G1153">
        <v>345</v>
      </c>
      <c r="H1153">
        <v>448</v>
      </c>
      <c r="I1153">
        <v>95</v>
      </c>
      <c r="J1153">
        <v>95</v>
      </c>
      <c r="K1153">
        <v>0</v>
      </c>
      <c r="L1153">
        <v>51</v>
      </c>
      <c r="M1153">
        <v>44</v>
      </c>
      <c r="N1153">
        <v>1</v>
      </c>
      <c r="O1153" t="s">
        <v>397</v>
      </c>
      <c r="P1153" t="s">
        <v>3668</v>
      </c>
      <c r="Q1153" t="s">
        <v>3669</v>
      </c>
    </row>
    <row r="1154" spans="1:17" x14ac:dyDescent="0.3">
      <c r="A1154" t="s">
        <v>3670</v>
      </c>
      <c r="B1154" t="s">
        <v>18</v>
      </c>
      <c r="C1154">
        <v>29</v>
      </c>
      <c r="D1154" t="s">
        <v>3671</v>
      </c>
      <c r="E1154">
        <v>57</v>
      </c>
      <c r="F1154">
        <v>1</v>
      </c>
      <c r="G1154">
        <v>20</v>
      </c>
      <c r="H1154">
        <v>32</v>
      </c>
      <c r="I1154">
        <v>437</v>
      </c>
      <c r="J1154">
        <v>437</v>
      </c>
      <c r="K1154">
        <v>0</v>
      </c>
      <c r="L1154">
        <v>270</v>
      </c>
      <c r="M1154">
        <v>167</v>
      </c>
      <c r="N1154">
        <v>0</v>
      </c>
      <c r="O1154" t="s">
        <v>36</v>
      </c>
      <c r="P1154">
        <v>29</v>
      </c>
      <c r="Q1154" t="s">
        <v>3282</v>
      </c>
    </row>
    <row r="1155" spans="1:17" x14ac:dyDescent="0.3">
      <c r="A1155" t="s">
        <v>3672</v>
      </c>
      <c r="B1155" t="s">
        <v>18</v>
      </c>
      <c r="C1155">
        <v>29</v>
      </c>
      <c r="D1155" t="s">
        <v>3673</v>
      </c>
      <c r="E1155">
        <v>61</v>
      </c>
      <c r="F1155">
        <v>0</v>
      </c>
      <c r="G1155">
        <v>0</v>
      </c>
      <c r="H1155">
        <v>0</v>
      </c>
      <c r="I1155">
        <v>149</v>
      </c>
      <c r="J1155">
        <v>149</v>
      </c>
      <c r="K1155">
        <v>0</v>
      </c>
      <c r="L1155">
        <v>53</v>
      </c>
      <c r="M1155">
        <v>96</v>
      </c>
      <c r="N1155">
        <v>0</v>
      </c>
      <c r="O1155" t="s">
        <v>253</v>
      </c>
      <c r="P1155">
        <v>0</v>
      </c>
      <c r="Q1155" t="s">
        <v>3674</v>
      </c>
    </row>
    <row r="1156" spans="1:17" x14ac:dyDescent="0.3">
      <c r="A1156" t="s">
        <v>3675</v>
      </c>
      <c r="B1156" t="s">
        <v>18</v>
      </c>
      <c r="C1156">
        <v>28</v>
      </c>
      <c r="D1156" t="s">
        <v>2159</v>
      </c>
      <c r="E1156">
        <v>42</v>
      </c>
      <c r="F1156">
        <v>0</v>
      </c>
      <c r="G1156">
        <v>8</v>
      </c>
      <c r="H1156">
        <v>6</v>
      </c>
      <c r="I1156">
        <v>152</v>
      </c>
      <c r="J1156">
        <v>152</v>
      </c>
      <c r="K1156">
        <v>0</v>
      </c>
      <c r="L1156">
        <v>53</v>
      </c>
      <c r="M1156">
        <v>99</v>
      </c>
      <c r="N1156">
        <v>0</v>
      </c>
      <c r="O1156" t="s">
        <v>253</v>
      </c>
      <c r="P1156">
        <v>0</v>
      </c>
      <c r="Q1156" t="s">
        <v>484</v>
      </c>
    </row>
    <row r="1157" spans="1:17" x14ac:dyDescent="0.3">
      <c r="A1157" t="s">
        <v>3676</v>
      </c>
      <c r="B1157" t="s">
        <v>18</v>
      </c>
      <c r="C1157">
        <v>28</v>
      </c>
      <c r="D1157" t="s">
        <v>3151</v>
      </c>
      <c r="E1157">
        <v>52</v>
      </c>
      <c r="F1157">
        <v>5</v>
      </c>
      <c r="G1157">
        <v>38</v>
      </c>
      <c r="H1157">
        <v>125</v>
      </c>
      <c r="I1157">
        <v>389</v>
      </c>
      <c r="J1157">
        <v>389</v>
      </c>
      <c r="K1157">
        <v>0</v>
      </c>
      <c r="L1157">
        <v>238</v>
      </c>
      <c r="M1157">
        <v>151</v>
      </c>
      <c r="N1157">
        <v>0</v>
      </c>
      <c r="O1157" t="s">
        <v>36</v>
      </c>
      <c r="P1157">
        <v>5.6</v>
      </c>
      <c r="Q1157" t="s">
        <v>3152</v>
      </c>
    </row>
    <row r="1158" spans="1:17" x14ac:dyDescent="0.3">
      <c r="A1158" t="s">
        <v>3677</v>
      </c>
      <c r="B1158" t="s">
        <v>18</v>
      </c>
      <c r="C1158">
        <v>28</v>
      </c>
      <c r="D1158" t="s">
        <v>3678</v>
      </c>
      <c r="E1158">
        <v>53</v>
      </c>
      <c r="F1158">
        <v>1</v>
      </c>
      <c r="G1158">
        <v>93</v>
      </c>
      <c r="H1158">
        <v>110</v>
      </c>
      <c r="I1158">
        <v>340</v>
      </c>
      <c r="J1158">
        <v>340</v>
      </c>
      <c r="K1158">
        <v>0</v>
      </c>
      <c r="L1158">
        <v>160</v>
      </c>
      <c r="M1158">
        <v>180</v>
      </c>
      <c r="N1158">
        <v>0</v>
      </c>
      <c r="O1158" t="s">
        <v>25</v>
      </c>
      <c r="P1158">
        <v>28</v>
      </c>
      <c r="Q1158" t="s">
        <v>3679</v>
      </c>
    </row>
    <row r="1159" spans="1:17" x14ac:dyDescent="0.3">
      <c r="A1159" t="s">
        <v>3680</v>
      </c>
      <c r="B1159" t="s">
        <v>18</v>
      </c>
      <c r="C1159">
        <v>28</v>
      </c>
      <c r="D1159">
        <v>50</v>
      </c>
      <c r="E1159">
        <v>56</v>
      </c>
      <c r="F1159">
        <v>31</v>
      </c>
      <c r="G1159">
        <v>671</v>
      </c>
      <c r="H1159">
        <v>1105</v>
      </c>
      <c r="I1159">
        <v>463</v>
      </c>
      <c r="J1159">
        <v>463</v>
      </c>
      <c r="K1159">
        <v>0</v>
      </c>
      <c r="L1159">
        <v>223</v>
      </c>
      <c r="M1159">
        <v>240</v>
      </c>
      <c r="N1159">
        <v>0</v>
      </c>
      <c r="O1159" t="s">
        <v>101</v>
      </c>
      <c r="P1159" t="s">
        <v>3681</v>
      </c>
      <c r="Q1159" t="s">
        <v>3170</v>
      </c>
    </row>
    <row r="1160" spans="1:17" x14ac:dyDescent="0.3">
      <c r="A1160" t="s">
        <v>3682</v>
      </c>
      <c r="B1160" t="s">
        <v>18</v>
      </c>
      <c r="C1160">
        <v>28</v>
      </c>
      <c r="D1160" t="s">
        <v>3683</v>
      </c>
      <c r="E1160">
        <v>59</v>
      </c>
      <c r="F1160">
        <v>7</v>
      </c>
      <c r="G1160">
        <v>192</v>
      </c>
      <c r="H1160">
        <v>202</v>
      </c>
      <c r="I1160">
        <v>63</v>
      </c>
      <c r="J1160">
        <v>63</v>
      </c>
      <c r="K1160">
        <v>0</v>
      </c>
      <c r="L1160">
        <v>35</v>
      </c>
      <c r="M1160">
        <v>28</v>
      </c>
      <c r="N1160">
        <v>0</v>
      </c>
      <c r="O1160" t="s">
        <v>397</v>
      </c>
      <c r="P1160">
        <v>4</v>
      </c>
      <c r="Q1160" t="s">
        <v>3684</v>
      </c>
    </row>
    <row r="1161" spans="1:17" x14ac:dyDescent="0.3">
      <c r="A1161" t="s">
        <v>3685</v>
      </c>
      <c r="B1161" t="s">
        <v>18</v>
      </c>
      <c r="C1161">
        <v>28</v>
      </c>
      <c r="D1161">
        <v>43.75</v>
      </c>
      <c r="E1161">
        <v>64</v>
      </c>
      <c r="F1161">
        <v>0</v>
      </c>
      <c r="G1161">
        <v>0</v>
      </c>
      <c r="H1161">
        <v>0</v>
      </c>
      <c r="I1161">
        <v>11</v>
      </c>
      <c r="J1161">
        <v>11</v>
      </c>
      <c r="K1161">
        <v>0</v>
      </c>
      <c r="L1161">
        <v>2</v>
      </c>
      <c r="M1161">
        <v>9</v>
      </c>
      <c r="N1161">
        <v>0</v>
      </c>
      <c r="O1161" t="s">
        <v>2287</v>
      </c>
      <c r="P1161">
        <v>0</v>
      </c>
      <c r="Q1161" t="s">
        <v>3686</v>
      </c>
    </row>
    <row r="1162" spans="1:17" x14ac:dyDescent="0.3">
      <c r="A1162" t="s">
        <v>3687</v>
      </c>
      <c r="B1162" t="s">
        <v>18</v>
      </c>
      <c r="C1162">
        <v>28</v>
      </c>
      <c r="D1162" t="s">
        <v>3688</v>
      </c>
      <c r="E1162">
        <v>76</v>
      </c>
      <c r="F1162">
        <v>2</v>
      </c>
      <c r="G1162">
        <v>37</v>
      </c>
      <c r="H1162">
        <v>61</v>
      </c>
      <c r="I1162">
        <v>108</v>
      </c>
      <c r="J1162">
        <v>108</v>
      </c>
      <c r="K1162">
        <v>0</v>
      </c>
      <c r="L1162">
        <v>35</v>
      </c>
      <c r="M1162">
        <v>73</v>
      </c>
      <c r="N1162">
        <v>0</v>
      </c>
      <c r="O1162" t="s">
        <v>55</v>
      </c>
      <c r="P1162">
        <v>14</v>
      </c>
      <c r="Q1162" t="s">
        <v>3689</v>
      </c>
    </row>
    <row r="1163" spans="1:17" x14ac:dyDescent="0.3">
      <c r="A1163" t="s">
        <v>3690</v>
      </c>
      <c r="B1163" t="s">
        <v>18</v>
      </c>
      <c r="C1163">
        <v>28</v>
      </c>
      <c r="D1163" t="s">
        <v>3691</v>
      </c>
      <c r="E1163">
        <v>83</v>
      </c>
      <c r="F1163">
        <v>0</v>
      </c>
      <c r="G1163">
        <v>0</v>
      </c>
      <c r="H1163">
        <v>0</v>
      </c>
      <c r="I1163">
        <v>12</v>
      </c>
      <c r="J1163">
        <v>12</v>
      </c>
      <c r="K1163">
        <v>0</v>
      </c>
      <c r="L1163">
        <v>2</v>
      </c>
      <c r="M1163">
        <v>10</v>
      </c>
      <c r="N1163">
        <v>0</v>
      </c>
      <c r="O1163" t="s">
        <v>2287</v>
      </c>
      <c r="P1163">
        <v>0</v>
      </c>
      <c r="Q1163" t="s">
        <v>3692</v>
      </c>
    </row>
    <row r="1164" spans="1:17" x14ac:dyDescent="0.3">
      <c r="A1164" t="s">
        <v>3693</v>
      </c>
      <c r="B1164" t="s">
        <v>18</v>
      </c>
      <c r="C1164">
        <v>28</v>
      </c>
      <c r="D1164" t="s">
        <v>3393</v>
      </c>
      <c r="E1164">
        <v>84</v>
      </c>
      <c r="F1164">
        <v>5</v>
      </c>
      <c r="G1164">
        <v>271</v>
      </c>
      <c r="H1164">
        <v>229</v>
      </c>
      <c r="I1164">
        <v>380</v>
      </c>
      <c r="J1164">
        <v>380</v>
      </c>
      <c r="K1164">
        <v>0</v>
      </c>
      <c r="L1164">
        <v>180</v>
      </c>
      <c r="M1164">
        <v>200</v>
      </c>
      <c r="N1164">
        <v>0</v>
      </c>
      <c r="O1164" t="s">
        <v>25</v>
      </c>
      <c r="P1164">
        <v>5.6</v>
      </c>
      <c r="Q1164" t="s">
        <v>3694</v>
      </c>
    </row>
    <row r="1165" spans="1:17" x14ac:dyDescent="0.3">
      <c r="A1165" t="s">
        <v>3695</v>
      </c>
      <c r="B1165" t="s">
        <v>18</v>
      </c>
      <c r="C1165">
        <v>27</v>
      </c>
      <c r="D1165" t="s">
        <v>1291</v>
      </c>
      <c r="E1165">
        <v>31</v>
      </c>
      <c r="F1165">
        <v>3</v>
      </c>
      <c r="G1165">
        <v>73</v>
      </c>
      <c r="H1165">
        <v>91</v>
      </c>
      <c r="I1165">
        <v>238</v>
      </c>
      <c r="J1165">
        <v>238</v>
      </c>
      <c r="K1165">
        <v>0</v>
      </c>
      <c r="L1165">
        <v>146</v>
      </c>
      <c r="M1165">
        <v>92</v>
      </c>
      <c r="N1165">
        <v>0</v>
      </c>
      <c r="O1165" t="s">
        <v>36</v>
      </c>
      <c r="P1165">
        <v>9</v>
      </c>
      <c r="Q1165" t="s">
        <v>1292</v>
      </c>
    </row>
    <row r="1166" spans="1:17" x14ac:dyDescent="0.3">
      <c r="A1166" t="s">
        <v>3696</v>
      </c>
      <c r="B1166" t="s">
        <v>18</v>
      </c>
      <c r="C1166">
        <v>27</v>
      </c>
      <c r="D1166" t="s">
        <v>3697</v>
      </c>
      <c r="E1166">
        <v>43</v>
      </c>
      <c r="F1166">
        <v>4</v>
      </c>
      <c r="G1166">
        <v>229</v>
      </c>
      <c r="H1166">
        <v>229</v>
      </c>
      <c r="I1166">
        <v>460</v>
      </c>
      <c r="J1166">
        <v>460</v>
      </c>
      <c r="K1166">
        <v>0</v>
      </c>
      <c r="L1166">
        <v>222</v>
      </c>
      <c r="M1166">
        <v>238</v>
      </c>
      <c r="N1166">
        <v>0</v>
      </c>
      <c r="O1166" t="s">
        <v>101</v>
      </c>
      <c r="P1166">
        <v>6.75</v>
      </c>
      <c r="Q1166" t="s">
        <v>3698</v>
      </c>
    </row>
    <row r="1167" spans="1:17" x14ac:dyDescent="0.3">
      <c r="A1167" t="s">
        <v>3699</v>
      </c>
      <c r="B1167" t="s">
        <v>18</v>
      </c>
      <c r="C1167">
        <v>27</v>
      </c>
      <c r="D1167">
        <v>56.25</v>
      </c>
      <c r="E1167">
        <v>48</v>
      </c>
      <c r="F1167">
        <v>0</v>
      </c>
      <c r="G1167">
        <v>0</v>
      </c>
      <c r="H1167">
        <v>0</v>
      </c>
      <c r="I1167">
        <v>9</v>
      </c>
      <c r="J1167">
        <v>9</v>
      </c>
      <c r="K1167">
        <v>0</v>
      </c>
      <c r="L1167">
        <v>2</v>
      </c>
      <c r="M1167">
        <v>7</v>
      </c>
      <c r="N1167">
        <v>0</v>
      </c>
      <c r="O1167" t="s">
        <v>2287</v>
      </c>
      <c r="P1167">
        <v>0</v>
      </c>
      <c r="Q1167" t="s">
        <v>3700</v>
      </c>
    </row>
    <row r="1168" spans="1:17" x14ac:dyDescent="0.3">
      <c r="A1168" t="s">
        <v>3701</v>
      </c>
      <c r="B1168" t="s">
        <v>18</v>
      </c>
      <c r="C1168">
        <v>26</v>
      </c>
      <c r="D1168" t="s">
        <v>3702</v>
      </c>
      <c r="E1168">
        <v>34</v>
      </c>
      <c r="F1168">
        <v>0</v>
      </c>
      <c r="G1168">
        <v>0</v>
      </c>
      <c r="H1168">
        <v>0</v>
      </c>
      <c r="I1168">
        <v>73</v>
      </c>
      <c r="J1168">
        <v>73</v>
      </c>
      <c r="K1168">
        <v>0</v>
      </c>
      <c r="L1168">
        <v>22</v>
      </c>
      <c r="M1168">
        <v>51</v>
      </c>
      <c r="N1168">
        <v>0</v>
      </c>
      <c r="O1168" t="s">
        <v>570</v>
      </c>
      <c r="P1168">
        <v>0</v>
      </c>
      <c r="Q1168" t="s">
        <v>3703</v>
      </c>
    </row>
    <row r="1169" spans="1:17" x14ac:dyDescent="0.3">
      <c r="A1169" t="s">
        <v>3704</v>
      </c>
      <c r="B1169" t="s">
        <v>18</v>
      </c>
      <c r="C1169">
        <v>26</v>
      </c>
      <c r="D1169" t="s">
        <v>3705</v>
      </c>
      <c r="E1169">
        <v>37</v>
      </c>
      <c r="F1169">
        <v>2</v>
      </c>
      <c r="G1169">
        <v>140</v>
      </c>
      <c r="H1169">
        <v>159</v>
      </c>
      <c r="I1169">
        <v>335</v>
      </c>
      <c r="J1169">
        <v>335</v>
      </c>
      <c r="K1169">
        <v>0</v>
      </c>
      <c r="L1169">
        <v>160</v>
      </c>
      <c r="M1169">
        <v>175</v>
      </c>
      <c r="N1169">
        <v>0</v>
      </c>
      <c r="O1169" t="s">
        <v>25</v>
      </c>
      <c r="P1169">
        <v>13</v>
      </c>
      <c r="Q1169" t="s">
        <v>3706</v>
      </c>
    </row>
    <row r="1170" spans="1:17" x14ac:dyDescent="0.3">
      <c r="A1170" t="s">
        <v>3707</v>
      </c>
      <c r="B1170" t="s">
        <v>18</v>
      </c>
      <c r="C1170">
        <v>26</v>
      </c>
      <c r="D1170" t="s">
        <v>2159</v>
      </c>
      <c r="E1170">
        <v>39</v>
      </c>
      <c r="F1170">
        <v>1</v>
      </c>
      <c r="G1170">
        <v>94</v>
      </c>
      <c r="H1170">
        <v>169</v>
      </c>
      <c r="I1170">
        <v>33</v>
      </c>
      <c r="J1170">
        <v>33</v>
      </c>
      <c r="K1170">
        <v>0</v>
      </c>
      <c r="L1170">
        <v>9</v>
      </c>
      <c r="M1170">
        <v>24</v>
      </c>
      <c r="N1170">
        <v>0</v>
      </c>
      <c r="O1170" t="s">
        <v>1129</v>
      </c>
      <c r="P1170">
        <v>26</v>
      </c>
      <c r="Q1170" t="s">
        <v>484</v>
      </c>
    </row>
    <row r="1171" spans="1:17" x14ac:dyDescent="0.3">
      <c r="A1171" t="s">
        <v>3708</v>
      </c>
      <c r="B1171" t="s">
        <v>18</v>
      </c>
      <c r="C1171">
        <v>26</v>
      </c>
      <c r="D1171">
        <v>65</v>
      </c>
      <c r="E1171">
        <v>40</v>
      </c>
      <c r="F1171">
        <v>6</v>
      </c>
      <c r="G1171">
        <v>230</v>
      </c>
      <c r="H1171">
        <v>208</v>
      </c>
      <c r="I1171">
        <v>401</v>
      </c>
      <c r="J1171">
        <v>401</v>
      </c>
      <c r="K1171">
        <v>0</v>
      </c>
      <c r="L1171">
        <v>208</v>
      </c>
      <c r="M1171">
        <v>193</v>
      </c>
      <c r="N1171">
        <v>0</v>
      </c>
      <c r="O1171" t="s">
        <v>45</v>
      </c>
      <c r="P1171" t="s">
        <v>3191</v>
      </c>
      <c r="Q1171" t="s">
        <v>3709</v>
      </c>
    </row>
    <row r="1172" spans="1:17" x14ac:dyDescent="0.3">
      <c r="A1172" t="s">
        <v>3710</v>
      </c>
      <c r="B1172" t="s">
        <v>18</v>
      </c>
      <c r="C1172">
        <v>26</v>
      </c>
      <c r="D1172" t="s">
        <v>3711</v>
      </c>
      <c r="E1172">
        <v>47</v>
      </c>
      <c r="F1172">
        <v>6</v>
      </c>
      <c r="G1172">
        <v>162</v>
      </c>
      <c r="H1172">
        <v>191</v>
      </c>
      <c r="I1172">
        <v>49</v>
      </c>
      <c r="J1172">
        <v>49</v>
      </c>
      <c r="K1172">
        <v>0</v>
      </c>
      <c r="L1172">
        <v>16</v>
      </c>
      <c r="M1172">
        <v>33</v>
      </c>
      <c r="N1172">
        <v>0</v>
      </c>
      <c r="O1172" t="s">
        <v>1129</v>
      </c>
      <c r="P1172" t="s">
        <v>3191</v>
      </c>
      <c r="Q1172" t="s">
        <v>3712</v>
      </c>
    </row>
    <row r="1173" spans="1:17" x14ac:dyDescent="0.3">
      <c r="A1173" t="s">
        <v>3713</v>
      </c>
      <c r="B1173" t="s">
        <v>18</v>
      </c>
      <c r="C1173">
        <v>26</v>
      </c>
      <c r="D1173" t="s">
        <v>3714</v>
      </c>
      <c r="E1173">
        <v>49</v>
      </c>
      <c r="F1173">
        <v>0</v>
      </c>
      <c r="G1173">
        <v>0</v>
      </c>
      <c r="H1173">
        <v>0</v>
      </c>
      <c r="I1173">
        <v>52</v>
      </c>
      <c r="J1173">
        <v>52</v>
      </c>
      <c r="K1173">
        <v>0</v>
      </c>
      <c r="L1173">
        <v>27</v>
      </c>
      <c r="M1173">
        <v>25</v>
      </c>
      <c r="N1173">
        <v>0</v>
      </c>
      <c r="O1173" t="s">
        <v>703</v>
      </c>
      <c r="P1173">
        <v>0</v>
      </c>
      <c r="Q1173" t="s">
        <v>3715</v>
      </c>
    </row>
    <row r="1174" spans="1:17" x14ac:dyDescent="0.3">
      <c r="A1174" t="s">
        <v>3716</v>
      </c>
      <c r="B1174" t="s">
        <v>18</v>
      </c>
      <c r="C1174">
        <v>26</v>
      </c>
      <c r="D1174" t="s">
        <v>3352</v>
      </c>
      <c r="E1174">
        <v>53</v>
      </c>
      <c r="F1174">
        <v>0</v>
      </c>
      <c r="G1174">
        <v>0</v>
      </c>
      <c r="H1174">
        <v>0</v>
      </c>
      <c r="I1174">
        <v>65</v>
      </c>
      <c r="J1174">
        <v>65</v>
      </c>
      <c r="K1174">
        <v>0</v>
      </c>
      <c r="L1174">
        <v>36</v>
      </c>
      <c r="M1174">
        <v>29</v>
      </c>
      <c r="N1174">
        <v>0</v>
      </c>
      <c r="O1174" t="s">
        <v>397</v>
      </c>
      <c r="P1174">
        <v>0</v>
      </c>
      <c r="Q1174" t="s">
        <v>3353</v>
      </c>
    </row>
    <row r="1175" spans="1:17" x14ac:dyDescent="0.3">
      <c r="A1175" t="s">
        <v>3717</v>
      </c>
      <c r="B1175" t="s">
        <v>18</v>
      </c>
      <c r="C1175">
        <v>26</v>
      </c>
      <c r="D1175" t="s">
        <v>3718</v>
      </c>
      <c r="E1175">
        <v>54</v>
      </c>
      <c r="F1175">
        <v>1</v>
      </c>
      <c r="G1175">
        <v>54</v>
      </c>
      <c r="H1175">
        <v>73</v>
      </c>
      <c r="I1175">
        <v>306</v>
      </c>
      <c r="J1175">
        <v>306</v>
      </c>
      <c r="K1175">
        <v>0</v>
      </c>
      <c r="L1175">
        <v>112</v>
      </c>
      <c r="M1175">
        <v>194</v>
      </c>
      <c r="N1175">
        <v>0</v>
      </c>
      <c r="O1175" t="s">
        <v>55</v>
      </c>
      <c r="P1175">
        <v>26</v>
      </c>
      <c r="Q1175" t="s">
        <v>3195</v>
      </c>
    </row>
    <row r="1176" spans="1:17" x14ac:dyDescent="0.3">
      <c r="A1176" t="s">
        <v>3719</v>
      </c>
      <c r="B1176" t="s">
        <v>18</v>
      </c>
      <c r="C1176">
        <v>26</v>
      </c>
      <c r="D1176" t="s">
        <v>3720</v>
      </c>
      <c r="E1176">
        <v>57</v>
      </c>
      <c r="F1176">
        <v>1</v>
      </c>
      <c r="G1176">
        <v>31</v>
      </c>
      <c r="H1176">
        <v>29</v>
      </c>
      <c r="I1176">
        <v>37</v>
      </c>
      <c r="J1176">
        <v>37</v>
      </c>
      <c r="K1176">
        <v>0</v>
      </c>
      <c r="L1176">
        <v>21</v>
      </c>
      <c r="M1176">
        <v>16</v>
      </c>
      <c r="N1176">
        <v>0</v>
      </c>
      <c r="O1176" t="s">
        <v>703</v>
      </c>
      <c r="P1176">
        <v>26</v>
      </c>
      <c r="Q1176" t="s">
        <v>3721</v>
      </c>
    </row>
    <row r="1177" spans="1:17" x14ac:dyDescent="0.3">
      <c r="A1177" t="s">
        <v>3722</v>
      </c>
      <c r="B1177" t="s">
        <v>18</v>
      </c>
      <c r="C1177">
        <v>26</v>
      </c>
      <c r="D1177" t="s">
        <v>3723</v>
      </c>
      <c r="E1177">
        <v>59</v>
      </c>
      <c r="F1177">
        <v>0</v>
      </c>
      <c r="G1177">
        <v>0</v>
      </c>
      <c r="H1177">
        <v>0</v>
      </c>
      <c r="I1177">
        <v>286</v>
      </c>
      <c r="J1177">
        <v>286</v>
      </c>
      <c r="K1177">
        <v>0</v>
      </c>
      <c r="L1177">
        <v>145</v>
      </c>
      <c r="M1177">
        <v>141</v>
      </c>
      <c r="N1177">
        <v>0</v>
      </c>
      <c r="O1177" t="s">
        <v>45</v>
      </c>
      <c r="P1177">
        <v>0</v>
      </c>
      <c r="Q1177" t="s">
        <v>3724</v>
      </c>
    </row>
    <row r="1178" spans="1:17" x14ac:dyDescent="0.3">
      <c r="A1178" t="s">
        <v>3725</v>
      </c>
      <c r="B1178" t="s">
        <v>18</v>
      </c>
      <c r="C1178">
        <v>26</v>
      </c>
      <c r="D1178" t="s">
        <v>3726</v>
      </c>
      <c r="E1178">
        <v>92</v>
      </c>
      <c r="F1178">
        <v>30</v>
      </c>
      <c r="G1178">
        <v>1000</v>
      </c>
      <c r="H1178">
        <v>1314</v>
      </c>
      <c r="I1178">
        <v>509</v>
      </c>
      <c r="J1178">
        <v>509</v>
      </c>
      <c r="K1178">
        <v>0</v>
      </c>
      <c r="L1178">
        <v>291</v>
      </c>
      <c r="M1178">
        <v>218</v>
      </c>
      <c r="N1178">
        <v>0</v>
      </c>
      <c r="O1178" t="s">
        <v>73</v>
      </c>
      <c r="P1178" t="s">
        <v>3727</v>
      </c>
      <c r="Q1178" t="s">
        <v>3728</v>
      </c>
    </row>
    <row r="1179" spans="1:17" x14ac:dyDescent="0.3">
      <c r="A1179" t="s">
        <v>3729</v>
      </c>
      <c r="B1179" t="s">
        <v>18</v>
      </c>
      <c r="C1179">
        <v>25</v>
      </c>
      <c r="D1179" t="s">
        <v>3730</v>
      </c>
      <c r="E1179">
        <v>29</v>
      </c>
      <c r="F1179">
        <v>66</v>
      </c>
      <c r="G1179">
        <v>1533</v>
      </c>
      <c r="H1179">
        <v>1833</v>
      </c>
      <c r="I1179">
        <v>545</v>
      </c>
      <c r="J1179">
        <v>545</v>
      </c>
      <c r="K1179">
        <v>0</v>
      </c>
      <c r="L1179">
        <v>381</v>
      </c>
      <c r="M1179">
        <v>164</v>
      </c>
      <c r="N1179">
        <v>2</v>
      </c>
      <c r="O1179" t="s">
        <v>65</v>
      </c>
      <c r="P1179" t="s">
        <v>3731</v>
      </c>
      <c r="Q1179" t="s">
        <v>3732</v>
      </c>
    </row>
    <row r="1180" spans="1:17" x14ac:dyDescent="0.3">
      <c r="A1180" t="s">
        <v>3733</v>
      </c>
      <c r="B1180" t="s">
        <v>18</v>
      </c>
      <c r="C1180">
        <v>25</v>
      </c>
      <c r="D1180" t="s">
        <v>2093</v>
      </c>
      <c r="E1180">
        <v>30</v>
      </c>
      <c r="F1180">
        <v>3</v>
      </c>
      <c r="G1180">
        <v>73</v>
      </c>
      <c r="H1180">
        <v>66</v>
      </c>
      <c r="I1180">
        <v>40</v>
      </c>
      <c r="J1180">
        <v>40</v>
      </c>
      <c r="K1180">
        <v>0</v>
      </c>
      <c r="L1180">
        <v>10</v>
      </c>
      <c r="M1180">
        <v>30</v>
      </c>
      <c r="N1180">
        <v>0</v>
      </c>
      <c r="O1180" t="s">
        <v>1129</v>
      </c>
      <c r="P1180" t="s">
        <v>2093</v>
      </c>
      <c r="Q1180" t="s">
        <v>3646</v>
      </c>
    </row>
    <row r="1181" spans="1:17" x14ac:dyDescent="0.3">
      <c r="A1181" t="s">
        <v>3734</v>
      </c>
      <c r="B1181" t="s">
        <v>18</v>
      </c>
      <c r="C1181">
        <v>25</v>
      </c>
      <c r="D1181" t="s">
        <v>3735</v>
      </c>
      <c r="E1181">
        <v>39</v>
      </c>
      <c r="F1181">
        <v>0</v>
      </c>
      <c r="G1181">
        <v>0</v>
      </c>
      <c r="H1181">
        <v>0</v>
      </c>
      <c r="I1181">
        <v>561</v>
      </c>
      <c r="J1181">
        <v>561</v>
      </c>
      <c r="K1181">
        <v>0</v>
      </c>
      <c r="L1181">
        <v>347</v>
      </c>
      <c r="M1181">
        <v>214</v>
      </c>
      <c r="N1181">
        <v>0</v>
      </c>
      <c r="O1181" t="s">
        <v>20</v>
      </c>
      <c r="P1181">
        <v>0</v>
      </c>
      <c r="Q1181" t="s">
        <v>3736</v>
      </c>
    </row>
    <row r="1182" spans="1:17" x14ac:dyDescent="0.3">
      <c r="A1182" t="s">
        <v>3737</v>
      </c>
      <c r="B1182" t="s">
        <v>18</v>
      </c>
      <c r="C1182">
        <v>25</v>
      </c>
      <c r="D1182" t="s">
        <v>3738</v>
      </c>
      <c r="E1182">
        <v>46</v>
      </c>
      <c r="F1182">
        <v>2</v>
      </c>
      <c r="G1182">
        <v>83</v>
      </c>
      <c r="H1182">
        <v>80</v>
      </c>
      <c r="I1182">
        <v>468</v>
      </c>
      <c r="J1182">
        <v>468</v>
      </c>
      <c r="K1182">
        <v>0</v>
      </c>
      <c r="L1182">
        <v>217</v>
      </c>
      <c r="M1182">
        <v>251</v>
      </c>
      <c r="N1182">
        <v>0</v>
      </c>
      <c r="O1182" t="s">
        <v>25</v>
      </c>
      <c r="P1182">
        <v>12.5</v>
      </c>
      <c r="Q1182" t="s">
        <v>3739</v>
      </c>
    </row>
    <row r="1183" spans="1:17" x14ac:dyDescent="0.3">
      <c r="A1183" t="s">
        <v>3740</v>
      </c>
      <c r="B1183" t="s">
        <v>18</v>
      </c>
      <c r="C1183">
        <v>25</v>
      </c>
      <c r="D1183" t="s">
        <v>3741</v>
      </c>
      <c r="E1183">
        <v>54</v>
      </c>
      <c r="F1183">
        <v>0</v>
      </c>
      <c r="G1183">
        <v>19</v>
      </c>
      <c r="H1183">
        <v>12</v>
      </c>
      <c r="I1183">
        <v>15</v>
      </c>
      <c r="J1183">
        <v>15</v>
      </c>
      <c r="K1183">
        <v>0</v>
      </c>
      <c r="L1183">
        <v>5</v>
      </c>
      <c r="M1183">
        <v>10</v>
      </c>
      <c r="N1183">
        <v>0</v>
      </c>
      <c r="O1183" t="s">
        <v>1188</v>
      </c>
      <c r="P1183">
        <v>0</v>
      </c>
      <c r="Q1183" t="s">
        <v>3742</v>
      </c>
    </row>
    <row r="1184" spans="1:17" x14ac:dyDescent="0.3">
      <c r="A1184" t="s">
        <v>3743</v>
      </c>
      <c r="B1184" t="s">
        <v>18</v>
      </c>
      <c r="C1184">
        <v>25</v>
      </c>
      <c r="D1184" t="s">
        <v>3744</v>
      </c>
      <c r="E1184">
        <v>56</v>
      </c>
      <c r="F1184">
        <v>12</v>
      </c>
      <c r="G1184">
        <v>500</v>
      </c>
      <c r="H1184">
        <v>580</v>
      </c>
      <c r="I1184">
        <v>246</v>
      </c>
      <c r="J1184">
        <v>246</v>
      </c>
      <c r="K1184">
        <v>0</v>
      </c>
      <c r="L1184">
        <v>58</v>
      </c>
      <c r="M1184">
        <v>188</v>
      </c>
      <c r="N1184">
        <v>0</v>
      </c>
      <c r="O1184" t="s">
        <v>141</v>
      </c>
      <c r="P1184" t="s">
        <v>1254</v>
      </c>
      <c r="Q1184" t="s">
        <v>3745</v>
      </c>
    </row>
    <row r="1185" spans="1:17" x14ac:dyDescent="0.3">
      <c r="A1185" t="s">
        <v>3746</v>
      </c>
      <c r="B1185" t="s">
        <v>18</v>
      </c>
      <c r="C1185">
        <v>25</v>
      </c>
      <c r="D1185" t="s">
        <v>3747</v>
      </c>
      <c r="E1185">
        <v>66</v>
      </c>
      <c r="F1185">
        <v>0</v>
      </c>
      <c r="G1185">
        <v>0</v>
      </c>
      <c r="H1185">
        <v>0</v>
      </c>
      <c r="I1185">
        <v>55</v>
      </c>
      <c r="J1185">
        <v>55</v>
      </c>
      <c r="K1185">
        <v>0</v>
      </c>
      <c r="L1185">
        <v>18</v>
      </c>
      <c r="M1185">
        <v>37</v>
      </c>
      <c r="N1185">
        <v>0</v>
      </c>
      <c r="O1185" t="s">
        <v>570</v>
      </c>
      <c r="P1185">
        <v>0</v>
      </c>
      <c r="Q1185" t="s">
        <v>3748</v>
      </c>
    </row>
    <row r="1186" spans="1:17" x14ac:dyDescent="0.3">
      <c r="A1186" t="s">
        <v>3749</v>
      </c>
      <c r="B1186" t="s">
        <v>18</v>
      </c>
      <c r="C1186">
        <v>25</v>
      </c>
      <c r="D1186" t="s">
        <v>3750</v>
      </c>
      <c r="E1186">
        <v>69</v>
      </c>
      <c r="F1186">
        <v>0</v>
      </c>
      <c r="G1186">
        <v>18</v>
      </c>
      <c r="H1186">
        <v>13</v>
      </c>
      <c r="I1186">
        <v>495</v>
      </c>
      <c r="J1186">
        <v>495</v>
      </c>
      <c r="K1186">
        <v>0</v>
      </c>
      <c r="L1186">
        <v>346</v>
      </c>
      <c r="M1186">
        <v>149</v>
      </c>
      <c r="N1186">
        <v>0</v>
      </c>
      <c r="O1186" t="s">
        <v>65</v>
      </c>
      <c r="P1186">
        <v>0</v>
      </c>
      <c r="Q1186" t="s">
        <v>3751</v>
      </c>
    </row>
    <row r="1187" spans="1:17" x14ac:dyDescent="0.3">
      <c r="A1187" t="s">
        <v>3752</v>
      </c>
      <c r="B1187" t="s">
        <v>18</v>
      </c>
      <c r="C1187">
        <v>24</v>
      </c>
      <c r="D1187" t="s">
        <v>3753</v>
      </c>
      <c r="E1187">
        <v>41</v>
      </c>
      <c r="F1187">
        <v>0</v>
      </c>
      <c r="G1187">
        <v>28</v>
      </c>
      <c r="H1187">
        <v>30</v>
      </c>
      <c r="I1187">
        <v>102</v>
      </c>
      <c r="J1187">
        <v>102</v>
      </c>
      <c r="K1187">
        <v>0</v>
      </c>
      <c r="L1187">
        <v>54</v>
      </c>
      <c r="M1187">
        <v>48</v>
      </c>
      <c r="N1187">
        <v>0</v>
      </c>
      <c r="O1187" t="s">
        <v>20</v>
      </c>
      <c r="P1187">
        <v>0</v>
      </c>
      <c r="Q1187" t="s">
        <v>3754</v>
      </c>
    </row>
    <row r="1188" spans="1:17" x14ac:dyDescent="0.3">
      <c r="A1188" t="s">
        <v>3755</v>
      </c>
      <c r="B1188" t="s">
        <v>18</v>
      </c>
      <c r="C1188">
        <v>24</v>
      </c>
      <c r="D1188">
        <v>40</v>
      </c>
      <c r="E1188">
        <v>60</v>
      </c>
      <c r="F1188">
        <v>15</v>
      </c>
      <c r="G1188">
        <v>340</v>
      </c>
      <c r="H1188">
        <v>476</v>
      </c>
      <c r="I1188">
        <v>561</v>
      </c>
      <c r="J1188">
        <v>561</v>
      </c>
      <c r="K1188">
        <v>0</v>
      </c>
      <c r="L1188">
        <v>347</v>
      </c>
      <c r="M1188">
        <v>214</v>
      </c>
      <c r="N1188">
        <v>0</v>
      </c>
      <c r="O1188" t="s">
        <v>20</v>
      </c>
      <c r="P1188">
        <v>1.6</v>
      </c>
      <c r="Q1188" t="s">
        <v>3372</v>
      </c>
    </row>
    <row r="1189" spans="1:17" x14ac:dyDescent="0.3">
      <c r="A1189" t="s">
        <v>3756</v>
      </c>
      <c r="B1189" t="s">
        <v>18</v>
      </c>
      <c r="C1189">
        <v>24</v>
      </c>
      <c r="D1189">
        <v>37.5</v>
      </c>
      <c r="E1189">
        <v>64</v>
      </c>
      <c r="F1189">
        <v>0</v>
      </c>
      <c r="G1189">
        <v>21</v>
      </c>
      <c r="H1189">
        <v>18</v>
      </c>
      <c r="I1189">
        <v>67</v>
      </c>
      <c r="J1189">
        <v>67</v>
      </c>
      <c r="K1189">
        <v>0</v>
      </c>
      <c r="L1189">
        <v>18</v>
      </c>
      <c r="M1189">
        <v>49</v>
      </c>
      <c r="N1189">
        <v>0</v>
      </c>
      <c r="O1189" t="s">
        <v>141</v>
      </c>
      <c r="P1189">
        <v>0</v>
      </c>
      <c r="Q1189" t="s">
        <v>3362</v>
      </c>
    </row>
    <row r="1190" spans="1:17" x14ac:dyDescent="0.3">
      <c r="A1190" t="s">
        <v>3757</v>
      </c>
      <c r="B1190" t="s">
        <v>18</v>
      </c>
      <c r="C1190">
        <v>24</v>
      </c>
      <c r="D1190" t="s">
        <v>3758</v>
      </c>
      <c r="E1190">
        <v>85</v>
      </c>
      <c r="F1190">
        <v>27</v>
      </c>
      <c r="G1190">
        <v>875</v>
      </c>
      <c r="H1190">
        <v>1150</v>
      </c>
      <c r="I1190">
        <v>464</v>
      </c>
      <c r="J1190">
        <v>464</v>
      </c>
      <c r="K1190">
        <v>0</v>
      </c>
      <c r="L1190">
        <v>285</v>
      </c>
      <c r="M1190">
        <v>179</v>
      </c>
      <c r="N1190">
        <v>0</v>
      </c>
      <c r="O1190" t="s">
        <v>36</v>
      </c>
      <c r="P1190" t="s">
        <v>2277</v>
      </c>
      <c r="Q1190" t="s">
        <v>3759</v>
      </c>
    </row>
    <row r="1191" spans="1:17" x14ac:dyDescent="0.3">
      <c r="A1191" t="s">
        <v>3760</v>
      </c>
      <c r="B1191" t="s">
        <v>18</v>
      </c>
      <c r="C1191">
        <v>23</v>
      </c>
      <c r="D1191" t="s">
        <v>3761</v>
      </c>
      <c r="E1191">
        <v>7</v>
      </c>
      <c r="F1191">
        <v>0</v>
      </c>
      <c r="G1191">
        <v>50</v>
      </c>
      <c r="H1191">
        <v>44</v>
      </c>
      <c r="I1191">
        <v>459</v>
      </c>
      <c r="J1191">
        <v>459</v>
      </c>
      <c r="K1191">
        <v>0</v>
      </c>
      <c r="L1191">
        <v>283</v>
      </c>
      <c r="M1191">
        <v>176</v>
      </c>
      <c r="N1191">
        <v>0</v>
      </c>
      <c r="O1191" t="s">
        <v>36</v>
      </c>
      <c r="P1191">
        <v>0</v>
      </c>
      <c r="Q1191" t="s">
        <v>3762</v>
      </c>
    </row>
    <row r="1192" spans="1:17" x14ac:dyDescent="0.3">
      <c r="A1192" t="s">
        <v>3763</v>
      </c>
      <c r="B1192" t="s">
        <v>18</v>
      </c>
      <c r="C1192">
        <v>23</v>
      </c>
      <c r="D1192" t="s">
        <v>3764</v>
      </c>
      <c r="E1192">
        <v>24</v>
      </c>
      <c r="F1192">
        <v>0</v>
      </c>
      <c r="G1192">
        <v>0</v>
      </c>
      <c r="H1192">
        <v>0</v>
      </c>
      <c r="I1192">
        <v>416</v>
      </c>
      <c r="J1192">
        <v>416</v>
      </c>
      <c r="K1192">
        <v>0</v>
      </c>
      <c r="L1192">
        <v>296</v>
      </c>
      <c r="M1192">
        <v>120</v>
      </c>
      <c r="N1192">
        <v>0</v>
      </c>
      <c r="O1192" t="s">
        <v>65</v>
      </c>
      <c r="P1192">
        <v>0</v>
      </c>
      <c r="Q1192" t="s">
        <v>3765</v>
      </c>
    </row>
    <row r="1193" spans="1:17" x14ac:dyDescent="0.3">
      <c r="A1193" t="s">
        <v>3766</v>
      </c>
      <c r="B1193" t="s">
        <v>18</v>
      </c>
      <c r="C1193">
        <v>23</v>
      </c>
      <c r="D1193" t="s">
        <v>2721</v>
      </c>
      <c r="E1193">
        <v>30</v>
      </c>
      <c r="F1193">
        <v>9</v>
      </c>
      <c r="G1193">
        <v>330</v>
      </c>
      <c r="H1193">
        <v>371</v>
      </c>
      <c r="I1193">
        <v>580</v>
      </c>
      <c r="J1193">
        <v>580</v>
      </c>
      <c r="K1193">
        <v>0</v>
      </c>
      <c r="L1193">
        <v>360</v>
      </c>
      <c r="M1193">
        <v>220</v>
      </c>
      <c r="N1193">
        <v>0</v>
      </c>
      <c r="O1193" t="s">
        <v>20</v>
      </c>
      <c r="P1193" t="s">
        <v>3767</v>
      </c>
      <c r="Q1193" t="s">
        <v>3768</v>
      </c>
    </row>
    <row r="1194" spans="1:17" x14ac:dyDescent="0.3">
      <c r="A1194" t="s">
        <v>3769</v>
      </c>
      <c r="B1194" t="s">
        <v>18</v>
      </c>
      <c r="C1194">
        <v>23</v>
      </c>
      <c r="D1194" t="s">
        <v>3770</v>
      </c>
      <c r="E1194">
        <v>39</v>
      </c>
      <c r="F1194">
        <v>0</v>
      </c>
      <c r="G1194">
        <v>0</v>
      </c>
      <c r="H1194">
        <v>0</v>
      </c>
      <c r="I1194">
        <v>322</v>
      </c>
      <c r="J1194">
        <v>322</v>
      </c>
      <c r="K1194">
        <v>0</v>
      </c>
      <c r="L1194">
        <v>192</v>
      </c>
      <c r="M1194">
        <v>130</v>
      </c>
      <c r="N1194">
        <v>0</v>
      </c>
      <c r="O1194" t="s">
        <v>36</v>
      </c>
      <c r="P1194">
        <v>0</v>
      </c>
      <c r="Q1194" t="s">
        <v>3771</v>
      </c>
    </row>
    <row r="1195" spans="1:17" x14ac:dyDescent="0.3">
      <c r="A1195" t="s">
        <v>3772</v>
      </c>
      <c r="B1195" t="s">
        <v>18</v>
      </c>
      <c r="C1195">
        <v>23</v>
      </c>
      <c r="D1195" t="s">
        <v>3773</v>
      </c>
      <c r="E1195">
        <v>43</v>
      </c>
      <c r="F1195">
        <v>0</v>
      </c>
      <c r="G1195">
        <v>16</v>
      </c>
      <c r="H1195">
        <v>18</v>
      </c>
      <c r="I1195">
        <v>315</v>
      </c>
      <c r="J1195">
        <v>315</v>
      </c>
      <c r="K1195">
        <v>0</v>
      </c>
      <c r="L1195">
        <v>118</v>
      </c>
      <c r="M1195">
        <v>197</v>
      </c>
      <c r="N1195">
        <v>0</v>
      </c>
      <c r="O1195" t="s">
        <v>93</v>
      </c>
      <c r="P1195">
        <v>0</v>
      </c>
      <c r="Q1195" t="s">
        <v>3774</v>
      </c>
    </row>
    <row r="1196" spans="1:17" x14ac:dyDescent="0.3">
      <c r="A1196" t="s">
        <v>3775</v>
      </c>
      <c r="B1196" t="s">
        <v>18</v>
      </c>
      <c r="C1196">
        <v>23</v>
      </c>
      <c r="D1196" t="s">
        <v>3776</v>
      </c>
      <c r="E1196">
        <v>47</v>
      </c>
      <c r="F1196">
        <v>0</v>
      </c>
      <c r="G1196">
        <v>0</v>
      </c>
      <c r="H1196">
        <v>0</v>
      </c>
      <c r="I1196">
        <v>58</v>
      </c>
      <c r="J1196">
        <v>58</v>
      </c>
      <c r="K1196">
        <v>0</v>
      </c>
      <c r="L1196">
        <v>27</v>
      </c>
      <c r="M1196">
        <v>31</v>
      </c>
      <c r="N1196">
        <v>0</v>
      </c>
      <c r="O1196" t="s">
        <v>544</v>
      </c>
      <c r="P1196">
        <v>0</v>
      </c>
      <c r="Q1196" t="s">
        <v>3777</v>
      </c>
    </row>
    <row r="1197" spans="1:17" x14ac:dyDescent="0.3">
      <c r="A1197" t="s">
        <v>3778</v>
      </c>
      <c r="B1197" t="s">
        <v>18</v>
      </c>
      <c r="C1197">
        <v>23</v>
      </c>
      <c r="D1197" t="s">
        <v>3779</v>
      </c>
      <c r="E1197">
        <v>52</v>
      </c>
      <c r="F1197">
        <v>11</v>
      </c>
      <c r="G1197">
        <v>210</v>
      </c>
      <c r="H1197">
        <v>308</v>
      </c>
      <c r="I1197">
        <v>50</v>
      </c>
      <c r="J1197">
        <v>50</v>
      </c>
      <c r="K1197">
        <v>0</v>
      </c>
      <c r="L1197">
        <v>27</v>
      </c>
      <c r="M1197">
        <v>23</v>
      </c>
      <c r="N1197">
        <v>0</v>
      </c>
      <c r="O1197" t="s">
        <v>703</v>
      </c>
      <c r="P1197" t="s">
        <v>3780</v>
      </c>
      <c r="Q1197" t="s">
        <v>3781</v>
      </c>
    </row>
    <row r="1198" spans="1:17" x14ac:dyDescent="0.3">
      <c r="A1198" t="s">
        <v>3782</v>
      </c>
      <c r="B1198" t="s">
        <v>18</v>
      </c>
      <c r="C1198">
        <v>23</v>
      </c>
      <c r="D1198" t="s">
        <v>3412</v>
      </c>
      <c r="E1198">
        <v>57</v>
      </c>
      <c r="F1198">
        <v>0</v>
      </c>
      <c r="G1198">
        <v>0</v>
      </c>
      <c r="H1198">
        <v>0</v>
      </c>
      <c r="I1198">
        <v>144</v>
      </c>
      <c r="J1198">
        <v>144</v>
      </c>
      <c r="K1198">
        <v>0</v>
      </c>
      <c r="L1198">
        <v>51</v>
      </c>
      <c r="M1198">
        <v>93</v>
      </c>
      <c r="N1198">
        <v>0</v>
      </c>
      <c r="O1198" t="s">
        <v>253</v>
      </c>
      <c r="P1198">
        <v>0</v>
      </c>
      <c r="Q1198" t="s">
        <v>3414</v>
      </c>
    </row>
    <row r="1199" spans="1:17" x14ac:dyDescent="0.3">
      <c r="A1199" t="s">
        <v>3783</v>
      </c>
      <c r="B1199" t="s">
        <v>18</v>
      </c>
      <c r="C1199">
        <v>23</v>
      </c>
      <c r="D1199" t="s">
        <v>3784</v>
      </c>
      <c r="E1199">
        <v>71</v>
      </c>
      <c r="F1199">
        <v>2</v>
      </c>
      <c r="G1199">
        <v>34</v>
      </c>
      <c r="H1199">
        <v>42</v>
      </c>
      <c r="I1199">
        <v>69</v>
      </c>
      <c r="J1199">
        <v>69</v>
      </c>
      <c r="K1199">
        <v>0</v>
      </c>
      <c r="L1199">
        <v>22</v>
      </c>
      <c r="M1199">
        <v>47</v>
      </c>
      <c r="N1199">
        <v>0</v>
      </c>
      <c r="O1199" t="s">
        <v>570</v>
      </c>
      <c r="P1199">
        <v>11.5</v>
      </c>
      <c r="Q1199" t="s">
        <v>3785</v>
      </c>
    </row>
    <row r="1200" spans="1:17" x14ac:dyDescent="0.3">
      <c r="A1200" t="s">
        <v>3786</v>
      </c>
      <c r="B1200" t="s">
        <v>18</v>
      </c>
      <c r="C1200">
        <v>22</v>
      </c>
      <c r="D1200" t="s">
        <v>3444</v>
      </c>
      <c r="E1200">
        <v>15</v>
      </c>
      <c r="F1200">
        <v>1</v>
      </c>
      <c r="G1200">
        <v>23</v>
      </c>
      <c r="H1200">
        <v>48</v>
      </c>
      <c r="I1200">
        <v>32</v>
      </c>
      <c r="J1200">
        <v>32</v>
      </c>
      <c r="K1200">
        <v>0</v>
      </c>
      <c r="L1200">
        <v>11</v>
      </c>
      <c r="M1200">
        <v>21</v>
      </c>
      <c r="N1200">
        <v>0</v>
      </c>
      <c r="O1200" t="s">
        <v>1021</v>
      </c>
      <c r="P1200">
        <v>22</v>
      </c>
      <c r="Q1200" t="s">
        <v>3787</v>
      </c>
    </row>
    <row r="1201" spans="1:17" x14ac:dyDescent="0.3">
      <c r="A1201" t="s">
        <v>3788</v>
      </c>
      <c r="B1201" t="s">
        <v>18</v>
      </c>
      <c r="C1201">
        <v>22</v>
      </c>
      <c r="D1201" t="s">
        <v>3789</v>
      </c>
      <c r="E1201">
        <v>18</v>
      </c>
      <c r="F1201">
        <v>0</v>
      </c>
      <c r="G1201">
        <v>0</v>
      </c>
      <c r="H1201">
        <v>0</v>
      </c>
      <c r="I1201">
        <v>30</v>
      </c>
      <c r="J1201">
        <v>30</v>
      </c>
      <c r="K1201">
        <v>0</v>
      </c>
      <c r="L1201">
        <v>21</v>
      </c>
      <c r="M1201">
        <v>9</v>
      </c>
      <c r="N1201">
        <v>0</v>
      </c>
      <c r="O1201" t="s">
        <v>20</v>
      </c>
      <c r="P1201">
        <v>0</v>
      </c>
      <c r="Q1201" t="s">
        <v>3790</v>
      </c>
    </row>
    <row r="1202" spans="1:17" x14ac:dyDescent="0.3">
      <c r="A1202" t="s">
        <v>3791</v>
      </c>
      <c r="B1202" t="s">
        <v>18</v>
      </c>
      <c r="C1202">
        <v>22</v>
      </c>
      <c r="D1202" t="s">
        <v>2159</v>
      </c>
      <c r="E1202">
        <v>33</v>
      </c>
      <c r="F1202">
        <v>19</v>
      </c>
      <c r="G1202">
        <v>776</v>
      </c>
      <c r="H1202">
        <v>668</v>
      </c>
      <c r="I1202">
        <v>159</v>
      </c>
      <c r="J1202">
        <v>159</v>
      </c>
      <c r="K1202">
        <v>0</v>
      </c>
      <c r="L1202">
        <v>56</v>
      </c>
      <c r="M1202">
        <v>103</v>
      </c>
      <c r="N1202">
        <v>0</v>
      </c>
      <c r="O1202" t="s">
        <v>253</v>
      </c>
      <c r="P1202" t="s">
        <v>3792</v>
      </c>
      <c r="Q1202" t="s">
        <v>484</v>
      </c>
    </row>
    <row r="1203" spans="1:17" x14ac:dyDescent="0.3">
      <c r="A1203" t="s">
        <v>3793</v>
      </c>
      <c r="B1203" t="s">
        <v>18</v>
      </c>
      <c r="C1203">
        <v>22</v>
      </c>
      <c r="D1203" t="s">
        <v>3588</v>
      </c>
      <c r="E1203">
        <v>38</v>
      </c>
      <c r="F1203">
        <v>0</v>
      </c>
      <c r="G1203">
        <v>8</v>
      </c>
      <c r="H1203">
        <v>6</v>
      </c>
      <c r="I1203">
        <v>292</v>
      </c>
      <c r="J1203">
        <v>292</v>
      </c>
      <c r="K1203">
        <v>0</v>
      </c>
      <c r="L1203">
        <v>106</v>
      </c>
      <c r="M1203">
        <v>186</v>
      </c>
      <c r="N1203">
        <v>0</v>
      </c>
      <c r="O1203" t="s">
        <v>55</v>
      </c>
      <c r="P1203">
        <v>0</v>
      </c>
      <c r="Q1203" t="s">
        <v>3589</v>
      </c>
    </row>
    <row r="1204" spans="1:17" x14ac:dyDescent="0.3">
      <c r="A1204" t="s">
        <v>3794</v>
      </c>
      <c r="B1204" t="s">
        <v>18</v>
      </c>
      <c r="C1204">
        <v>22</v>
      </c>
      <c r="D1204" t="s">
        <v>1522</v>
      </c>
      <c r="E1204">
        <v>40</v>
      </c>
      <c r="F1204">
        <v>0</v>
      </c>
      <c r="G1204">
        <v>0</v>
      </c>
      <c r="H1204">
        <v>0</v>
      </c>
      <c r="I1204">
        <v>415</v>
      </c>
      <c r="J1204">
        <v>415</v>
      </c>
      <c r="K1204">
        <v>0</v>
      </c>
      <c r="L1204">
        <v>205</v>
      </c>
      <c r="M1204">
        <v>210</v>
      </c>
      <c r="N1204">
        <v>0</v>
      </c>
      <c r="O1204" t="s">
        <v>101</v>
      </c>
      <c r="P1204">
        <v>0</v>
      </c>
      <c r="Q1204" t="s">
        <v>3795</v>
      </c>
    </row>
    <row r="1205" spans="1:17" x14ac:dyDescent="0.3">
      <c r="A1205" t="s">
        <v>3796</v>
      </c>
      <c r="B1205" t="s">
        <v>18</v>
      </c>
      <c r="C1205">
        <v>22</v>
      </c>
      <c r="D1205" t="s">
        <v>3797</v>
      </c>
      <c r="E1205">
        <v>52</v>
      </c>
      <c r="F1205">
        <v>15</v>
      </c>
      <c r="G1205">
        <v>246</v>
      </c>
      <c r="H1205">
        <v>402</v>
      </c>
      <c r="I1205">
        <v>65</v>
      </c>
      <c r="J1205">
        <v>65</v>
      </c>
      <c r="K1205">
        <v>0</v>
      </c>
      <c r="L1205">
        <v>33</v>
      </c>
      <c r="M1205">
        <v>32</v>
      </c>
      <c r="N1205">
        <v>0</v>
      </c>
      <c r="O1205" t="s">
        <v>597</v>
      </c>
      <c r="P1205" t="s">
        <v>3444</v>
      </c>
      <c r="Q1205" t="s">
        <v>3798</v>
      </c>
    </row>
    <row r="1206" spans="1:17" x14ac:dyDescent="0.3">
      <c r="A1206" t="s">
        <v>3799</v>
      </c>
      <c r="B1206" t="s">
        <v>18</v>
      </c>
      <c r="C1206">
        <v>22</v>
      </c>
      <c r="D1206" t="s">
        <v>3597</v>
      </c>
      <c r="E1206">
        <v>56</v>
      </c>
      <c r="F1206">
        <v>5</v>
      </c>
      <c r="G1206">
        <v>250</v>
      </c>
      <c r="H1206">
        <v>269</v>
      </c>
      <c r="I1206">
        <v>270</v>
      </c>
      <c r="J1206">
        <v>270</v>
      </c>
      <c r="K1206">
        <v>0</v>
      </c>
      <c r="L1206">
        <v>65</v>
      </c>
      <c r="M1206">
        <v>205</v>
      </c>
      <c r="N1206">
        <v>0</v>
      </c>
      <c r="O1206" t="s">
        <v>141</v>
      </c>
      <c r="P1206">
        <v>4.4000000000000004</v>
      </c>
      <c r="Q1206" t="s">
        <v>3598</v>
      </c>
    </row>
    <row r="1207" spans="1:17" x14ac:dyDescent="0.3">
      <c r="A1207" t="s">
        <v>3800</v>
      </c>
      <c r="B1207" t="s">
        <v>18</v>
      </c>
      <c r="C1207">
        <v>22</v>
      </c>
      <c r="D1207" t="s">
        <v>3801</v>
      </c>
      <c r="E1207">
        <v>57</v>
      </c>
      <c r="F1207">
        <v>0</v>
      </c>
      <c r="G1207">
        <v>0</v>
      </c>
      <c r="H1207">
        <v>0</v>
      </c>
      <c r="I1207">
        <v>495</v>
      </c>
      <c r="J1207">
        <v>495</v>
      </c>
      <c r="K1207">
        <v>0</v>
      </c>
      <c r="L1207">
        <v>284</v>
      </c>
      <c r="M1207">
        <v>211</v>
      </c>
      <c r="N1207">
        <v>0</v>
      </c>
      <c r="O1207" t="s">
        <v>73</v>
      </c>
      <c r="P1207">
        <v>0</v>
      </c>
      <c r="Q1207" t="s">
        <v>3802</v>
      </c>
    </row>
    <row r="1208" spans="1:17" x14ac:dyDescent="0.3">
      <c r="A1208" t="s">
        <v>3803</v>
      </c>
      <c r="B1208" t="s">
        <v>18</v>
      </c>
      <c r="C1208">
        <v>22</v>
      </c>
      <c r="D1208">
        <v>34.375</v>
      </c>
      <c r="E1208">
        <v>64</v>
      </c>
      <c r="F1208">
        <v>1</v>
      </c>
      <c r="G1208">
        <v>124</v>
      </c>
      <c r="H1208">
        <v>153</v>
      </c>
      <c r="I1208">
        <v>247</v>
      </c>
      <c r="J1208">
        <v>247</v>
      </c>
      <c r="K1208">
        <v>0</v>
      </c>
      <c r="L1208">
        <v>88</v>
      </c>
      <c r="M1208">
        <v>159</v>
      </c>
      <c r="N1208">
        <v>0</v>
      </c>
      <c r="O1208" t="s">
        <v>55</v>
      </c>
      <c r="P1208">
        <v>22</v>
      </c>
      <c r="Q1208" t="s">
        <v>3694</v>
      </c>
    </row>
    <row r="1209" spans="1:17" x14ac:dyDescent="0.3">
      <c r="A1209" t="s">
        <v>3804</v>
      </c>
      <c r="B1209" t="s">
        <v>18</v>
      </c>
      <c r="C1209">
        <v>22</v>
      </c>
      <c r="D1209" t="s">
        <v>3805</v>
      </c>
      <c r="E1209">
        <v>78</v>
      </c>
      <c r="F1209">
        <v>30</v>
      </c>
      <c r="G1209">
        <v>998</v>
      </c>
      <c r="H1209">
        <v>931</v>
      </c>
      <c r="I1209">
        <v>418</v>
      </c>
      <c r="J1209">
        <v>418</v>
      </c>
      <c r="K1209">
        <v>0</v>
      </c>
      <c r="L1209">
        <v>162</v>
      </c>
      <c r="M1209">
        <v>256</v>
      </c>
      <c r="N1209">
        <v>2</v>
      </c>
      <c r="O1209" t="s">
        <v>93</v>
      </c>
      <c r="P1209" t="s">
        <v>1840</v>
      </c>
      <c r="Q1209" t="s">
        <v>3806</v>
      </c>
    </row>
    <row r="1210" spans="1:17" x14ac:dyDescent="0.3">
      <c r="A1210" t="s">
        <v>3807</v>
      </c>
      <c r="B1210" t="s">
        <v>18</v>
      </c>
      <c r="C1210">
        <v>21</v>
      </c>
      <c r="D1210">
        <v>100</v>
      </c>
      <c r="E1210">
        <v>21</v>
      </c>
      <c r="F1210">
        <v>0</v>
      </c>
      <c r="G1210">
        <v>33</v>
      </c>
      <c r="H1210">
        <v>30</v>
      </c>
      <c r="I1210">
        <v>244</v>
      </c>
      <c r="J1210">
        <v>244</v>
      </c>
      <c r="K1210">
        <v>0</v>
      </c>
      <c r="L1210">
        <v>90</v>
      </c>
      <c r="M1210">
        <v>154</v>
      </c>
      <c r="N1210">
        <v>0</v>
      </c>
      <c r="O1210" t="s">
        <v>93</v>
      </c>
      <c r="P1210">
        <v>0</v>
      </c>
      <c r="Q1210" t="s">
        <v>3066</v>
      </c>
    </row>
    <row r="1211" spans="1:17" x14ac:dyDescent="0.3">
      <c r="A1211" t="s">
        <v>3808</v>
      </c>
      <c r="B1211" t="s">
        <v>18</v>
      </c>
      <c r="C1211">
        <v>21</v>
      </c>
      <c r="D1211" t="s">
        <v>2801</v>
      </c>
      <c r="E1211">
        <v>22</v>
      </c>
      <c r="F1211">
        <v>2</v>
      </c>
      <c r="G1211">
        <v>70</v>
      </c>
      <c r="H1211">
        <v>138</v>
      </c>
      <c r="I1211">
        <v>489</v>
      </c>
      <c r="J1211">
        <v>489</v>
      </c>
      <c r="K1211">
        <v>0</v>
      </c>
      <c r="L1211">
        <v>282</v>
      </c>
      <c r="M1211">
        <v>207</v>
      </c>
      <c r="N1211">
        <v>0</v>
      </c>
      <c r="O1211" t="s">
        <v>73</v>
      </c>
      <c r="P1211">
        <v>10.5</v>
      </c>
      <c r="Q1211" t="s">
        <v>3809</v>
      </c>
    </row>
    <row r="1212" spans="1:17" x14ac:dyDescent="0.3">
      <c r="A1212" t="s">
        <v>3810</v>
      </c>
      <c r="B1212" t="s">
        <v>18</v>
      </c>
      <c r="C1212">
        <v>21</v>
      </c>
      <c r="D1212" t="s">
        <v>3811</v>
      </c>
      <c r="E1212">
        <v>23</v>
      </c>
      <c r="F1212">
        <v>16</v>
      </c>
      <c r="G1212">
        <v>581</v>
      </c>
      <c r="H1212">
        <v>656</v>
      </c>
      <c r="I1212">
        <v>474</v>
      </c>
      <c r="J1212">
        <v>474</v>
      </c>
      <c r="K1212">
        <v>0</v>
      </c>
      <c r="L1212">
        <v>332</v>
      </c>
      <c r="M1212">
        <v>142</v>
      </c>
      <c r="N1212">
        <v>0</v>
      </c>
      <c r="O1212" t="s">
        <v>65</v>
      </c>
      <c r="P1212">
        <v>1.3125</v>
      </c>
      <c r="Q1212" t="s">
        <v>3812</v>
      </c>
    </row>
    <row r="1213" spans="1:17" x14ac:dyDescent="0.3">
      <c r="A1213" t="s">
        <v>3813</v>
      </c>
      <c r="B1213" t="s">
        <v>18</v>
      </c>
      <c r="C1213">
        <v>21</v>
      </c>
      <c r="D1213" t="s">
        <v>3811</v>
      </c>
      <c r="E1213">
        <v>23</v>
      </c>
      <c r="F1213">
        <v>4</v>
      </c>
      <c r="G1213">
        <v>181</v>
      </c>
      <c r="H1213">
        <v>203</v>
      </c>
      <c r="I1213">
        <v>38</v>
      </c>
      <c r="J1213">
        <v>38</v>
      </c>
      <c r="K1213">
        <v>0</v>
      </c>
      <c r="L1213">
        <v>10</v>
      </c>
      <c r="M1213">
        <v>28</v>
      </c>
      <c r="N1213">
        <v>0</v>
      </c>
      <c r="O1213" t="s">
        <v>1129</v>
      </c>
      <c r="P1213">
        <v>5.25</v>
      </c>
      <c r="Q1213" t="s">
        <v>3812</v>
      </c>
    </row>
    <row r="1214" spans="1:17" x14ac:dyDescent="0.3">
      <c r="A1214" t="s">
        <v>3814</v>
      </c>
      <c r="B1214" t="s">
        <v>18</v>
      </c>
      <c r="C1214">
        <v>21</v>
      </c>
      <c r="D1214">
        <v>75</v>
      </c>
      <c r="E1214">
        <v>28</v>
      </c>
      <c r="F1214">
        <v>0</v>
      </c>
      <c r="G1214">
        <v>0</v>
      </c>
      <c r="H1214">
        <v>0</v>
      </c>
      <c r="I1214">
        <v>244</v>
      </c>
      <c r="J1214">
        <v>244</v>
      </c>
      <c r="K1214">
        <v>0</v>
      </c>
      <c r="L1214">
        <v>127</v>
      </c>
      <c r="M1214">
        <v>117</v>
      </c>
      <c r="N1214">
        <v>0</v>
      </c>
      <c r="O1214" t="s">
        <v>45</v>
      </c>
      <c r="P1214">
        <v>0</v>
      </c>
      <c r="Q1214" t="s">
        <v>3648</v>
      </c>
    </row>
    <row r="1215" spans="1:17" x14ac:dyDescent="0.3">
      <c r="A1215" t="s">
        <v>3815</v>
      </c>
      <c r="B1215" t="s">
        <v>18</v>
      </c>
      <c r="C1215">
        <v>21</v>
      </c>
      <c r="D1215" t="s">
        <v>2963</v>
      </c>
      <c r="E1215">
        <v>38</v>
      </c>
      <c r="F1215">
        <v>14</v>
      </c>
      <c r="G1215">
        <v>618</v>
      </c>
      <c r="H1215">
        <v>613</v>
      </c>
      <c r="I1215">
        <v>565</v>
      </c>
      <c r="J1215">
        <v>565</v>
      </c>
      <c r="K1215">
        <v>0</v>
      </c>
      <c r="L1215">
        <v>349</v>
      </c>
      <c r="M1215">
        <v>216</v>
      </c>
      <c r="N1215">
        <v>0</v>
      </c>
      <c r="O1215" t="s">
        <v>20</v>
      </c>
      <c r="P1215">
        <v>1.5</v>
      </c>
      <c r="Q1215" t="s">
        <v>2964</v>
      </c>
    </row>
    <row r="1216" spans="1:17" x14ac:dyDescent="0.3">
      <c r="A1216" t="s">
        <v>3816</v>
      </c>
      <c r="B1216" t="s">
        <v>18</v>
      </c>
      <c r="C1216">
        <v>21</v>
      </c>
      <c r="D1216">
        <v>43.75</v>
      </c>
      <c r="E1216">
        <v>48</v>
      </c>
      <c r="F1216">
        <v>2</v>
      </c>
      <c r="G1216">
        <v>76</v>
      </c>
      <c r="H1216">
        <v>92</v>
      </c>
      <c r="I1216">
        <v>32</v>
      </c>
      <c r="J1216">
        <v>32</v>
      </c>
      <c r="K1216">
        <v>0</v>
      </c>
      <c r="L1216">
        <v>9</v>
      </c>
      <c r="M1216">
        <v>23</v>
      </c>
      <c r="N1216">
        <v>0</v>
      </c>
      <c r="O1216" t="s">
        <v>1129</v>
      </c>
      <c r="P1216">
        <v>10.5</v>
      </c>
      <c r="Q1216" t="s">
        <v>3686</v>
      </c>
    </row>
    <row r="1217" spans="1:17" x14ac:dyDescent="0.3">
      <c r="A1217" t="s">
        <v>3817</v>
      </c>
      <c r="B1217" t="s">
        <v>18</v>
      </c>
      <c r="C1217">
        <v>21</v>
      </c>
      <c r="D1217" t="s">
        <v>3818</v>
      </c>
      <c r="E1217">
        <v>54</v>
      </c>
      <c r="F1217">
        <v>5</v>
      </c>
      <c r="G1217">
        <v>268</v>
      </c>
      <c r="H1217">
        <v>358</v>
      </c>
      <c r="I1217">
        <v>139</v>
      </c>
      <c r="J1217">
        <v>139</v>
      </c>
      <c r="K1217">
        <v>0</v>
      </c>
      <c r="L1217">
        <v>47</v>
      </c>
      <c r="M1217">
        <v>92</v>
      </c>
      <c r="N1217">
        <v>0</v>
      </c>
      <c r="O1217" t="s">
        <v>253</v>
      </c>
      <c r="P1217">
        <v>4.2</v>
      </c>
      <c r="Q1217" t="s">
        <v>3819</v>
      </c>
    </row>
    <row r="1218" spans="1:17" x14ac:dyDescent="0.3">
      <c r="A1218" t="s">
        <v>3820</v>
      </c>
      <c r="B1218" t="s">
        <v>18</v>
      </c>
      <c r="C1218">
        <v>21</v>
      </c>
      <c r="D1218" t="s">
        <v>3688</v>
      </c>
      <c r="E1218">
        <v>57</v>
      </c>
      <c r="F1218">
        <v>15</v>
      </c>
      <c r="G1218">
        <v>479</v>
      </c>
      <c r="H1218">
        <v>463</v>
      </c>
      <c r="I1218">
        <v>29</v>
      </c>
      <c r="J1218">
        <v>29</v>
      </c>
      <c r="K1218">
        <v>0</v>
      </c>
      <c r="L1218">
        <v>10</v>
      </c>
      <c r="M1218">
        <v>19</v>
      </c>
      <c r="N1218">
        <v>1</v>
      </c>
      <c r="O1218" t="s">
        <v>1021</v>
      </c>
      <c r="P1218">
        <v>1.4</v>
      </c>
      <c r="Q1218" t="s">
        <v>3689</v>
      </c>
    </row>
    <row r="1219" spans="1:17" x14ac:dyDescent="0.3">
      <c r="A1219" t="s">
        <v>3821</v>
      </c>
      <c r="B1219" t="s">
        <v>18</v>
      </c>
      <c r="C1219">
        <v>20</v>
      </c>
      <c r="D1219" t="s">
        <v>3822</v>
      </c>
      <c r="E1219">
        <v>21</v>
      </c>
      <c r="F1219">
        <v>0</v>
      </c>
      <c r="G1219">
        <v>0</v>
      </c>
      <c r="H1219">
        <v>0</v>
      </c>
      <c r="I1219">
        <v>24</v>
      </c>
      <c r="J1219">
        <v>24</v>
      </c>
      <c r="K1219">
        <v>0</v>
      </c>
      <c r="L1219">
        <v>15</v>
      </c>
      <c r="M1219">
        <v>9</v>
      </c>
      <c r="N1219">
        <v>0</v>
      </c>
      <c r="O1219" t="s">
        <v>397</v>
      </c>
      <c r="P1219">
        <v>0</v>
      </c>
      <c r="Q1219" t="s">
        <v>3823</v>
      </c>
    </row>
    <row r="1220" spans="1:17" x14ac:dyDescent="0.3">
      <c r="A1220" t="s">
        <v>3824</v>
      </c>
      <c r="B1220" t="s">
        <v>18</v>
      </c>
      <c r="C1220">
        <v>20</v>
      </c>
      <c r="D1220" t="s">
        <v>3825</v>
      </c>
      <c r="E1220">
        <v>22</v>
      </c>
      <c r="F1220">
        <v>8</v>
      </c>
      <c r="G1220">
        <v>209</v>
      </c>
      <c r="H1220">
        <v>269</v>
      </c>
      <c r="I1220">
        <v>482</v>
      </c>
      <c r="J1220">
        <v>482</v>
      </c>
      <c r="K1220">
        <v>0</v>
      </c>
      <c r="L1220">
        <v>223</v>
      </c>
      <c r="M1220">
        <v>259</v>
      </c>
      <c r="N1220">
        <v>1</v>
      </c>
      <c r="O1220" t="s">
        <v>25</v>
      </c>
      <c r="P1220">
        <v>2.5</v>
      </c>
      <c r="Q1220" t="s">
        <v>3823</v>
      </c>
    </row>
    <row r="1221" spans="1:17" x14ac:dyDescent="0.3">
      <c r="A1221" t="s">
        <v>3826</v>
      </c>
      <c r="B1221" t="s">
        <v>18</v>
      </c>
      <c r="C1221">
        <v>20</v>
      </c>
      <c r="D1221" t="s">
        <v>3827</v>
      </c>
      <c r="E1221">
        <v>23</v>
      </c>
      <c r="F1221">
        <v>0</v>
      </c>
      <c r="G1221">
        <v>0</v>
      </c>
      <c r="H1221">
        <v>0</v>
      </c>
      <c r="I1221">
        <v>58</v>
      </c>
      <c r="J1221">
        <v>58</v>
      </c>
      <c r="K1221">
        <v>0</v>
      </c>
      <c r="L1221">
        <v>27</v>
      </c>
      <c r="M1221">
        <v>31</v>
      </c>
      <c r="N1221">
        <v>0</v>
      </c>
      <c r="O1221" t="s">
        <v>544</v>
      </c>
      <c r="P1221">
        <v>0</v>
      </c>
      <c r="Q1221" t="s">
        <v>3828</v>
      </c>
    </row>
    <row r="1222" spans="1:17" x14ac:dyDescent="0.3">
      <c r="A1222" t="s">
        <v>3829</v>
      </c>
      <c r="B1222" t="s">
        <v>18</v>
      </c>
      <c r="C1222">
        <v>20</v>
      </c>
      <c r="D1222" t="s">
        <v>3830</v>
      </c>
      <c r="E1222">
        <v>31</v>
      </c>
      <c r="F1222">
        <v>0</v>
      </c>
      <c r="G1222">
        <v>0</v>
      </c>
      <c r="H1222">
        <v>0</v>
      </c>
      <c r="I1222">
        <v>47</v>
      </c>
      <c r="J1222">
        <v>47</v>
      </c>
      <c r="K1222">
        <v>0</v>
      </c>
      <c r="L1222">
        <v>7</v>
      </c>
      <c r="M1222">
        <v>40</v>
      </c>
      <c r="N1222">
        <v>0</v>
      </c>
      <c r="O1222" t="s">
        <v>548</v>
      </c>
      <c r="P1222">
        <v>0</v>
      </c>
      <c r="Q1222" t="s">
        <v>3831</v>
      </c>
    </row>
    <row r="1223" spans="1:17" x14ac:dyDescent="0.3">
      <c r="A1223" t="s">
        <v>3832</v>
      </c>
      <c r="B1223" t="s">
        <v>18</v>
      </c>
      <c r="C1223">
        <v>20</v>
      </c>
      <c r="D1223">
        <v>62.5</v>
      </c>
      <c r="E1223">
        <v>32</v>
      </c>
      <c r="F1223">
        <v>0</v>
      </c>
      <c r="G1223">
        <v>0</v>
      </c>
      <c r="H1223">
        <v>0</v>
      </c>
      <c r="I1223">
        <v>233</v>
      </c>
      <c r="J1223">
        <v>233</v>
      </c>
      <c r="K1223">
        <v>0</v>
      </c>
      <c r="L1223">
        <v>139</v>
      </c>
      <c r="M1223">
        <v>94</v>
      </c>
      <c r="N1223">
        <v>0</v>
      </c>
      <c r="O1223" t="s">
        <v>73</v>
      </c>
      <c r="P1223">
        <v>0</v>
      </c>
      <c r="Q1223" t="s">
        <v>3833</v>
      </c>
    </row>
    <row r="1224" spans="1:17" x14ac:dyDescent="0.3">
      <c r="A1224" t="s">
        <v>3834</v>
      </c>
      <c r="B1224" t="s">
        <v>18</v>
      </c>
      <c r="C1224">
        <v>20</v>
      </c>
      <c r="D1224" t="s">
        <v>3835</v>
      </c>
      <c r="E1224">
        <v>53</v>
      </c>
      <c r="F1224">
        <v>0</v>
      </c>
      <c r="G1224">
        <v>0</v>
      </c>
      <c r="H1224">
        <v>0</v>
      </c>
      <c r="I1224">
        <v>33</v>
      </c>
      <c r="J1224">
        <v>33</v>
      </c>
      <c r="K1224">
        <v>0</v>
      </c>
      <c r="L1224">
        <v>6</v>
      </c>
      <c r="M1224">
        <v>27</v>
      </c>
      <c r="N1224">
        <v>0</v>
      </c>
      <c r="O1224" t="s">
        <v>548</v>
      </c>
      <c r="P1224">
        <v>0</v>
      </c>
      <c r="Q1224" t="s">
        <v>3836</v>
      </c>
    </row>
    <row r="1225" spans="1:17" x14ac:dyDescent="0.3">
      <c r="A1225" t="s">
        <v>3837</v>
      </c>
      <c r="B1225" t="s">
        <v>18</v>
      </c>
      <c r="C1225">
        <v>20</v>
      </c>
      <c r="D1225" t="s">
        <v>3838</v>
      </c>
      <c r="E1225">
        <v>63</v>
      </c>
      <c r="F1225">
        <v>0</v>
      </c>
      <c r="G1225">
        <v>0</v>
      </c>
      <c r="H1225">
        <v>0</v>
      </c>
      <c r="I1225">
        <v>49</v>
      </c>
      <c r="J1225">
        <v>49</v>
      </c>
      <c r="K1225">
        <v>0</v>
      </c>
      <c r="L1225">
        <v>16</v>
      </c>
      <c r="M1225">
        <v>33</v>
      </c>
      <c r="N1225">
        <v>0</v>
      </c>
      <c r="O1225" t="s">
        <v>1129</v>
      </c>
      <c r="P1225">
        <v>0</v>
      </c>
      <c r="Q1225" t="s">
        <v>3839</v>
      </c>
    </row>
    <row r="1226" spans="1:17" x14ac:dyDescent="0.3">
      <c r="A1226" t="s">
        <v>3840</v>
      </c>
      <c r="B1226" t="s">
        <v>18</v>
      </c>
      <c r="C1226">
        <v>19</v>
      </c>
      <c r="D1226" t="s">
        <v>3296</v>
      </c>
      <c r="E1226">
        <v>23</v>
      </c>
      <c r="F1226">
        <v>2</v>
      </c>
      <c r="G1226">
        <v>14</v>
      </c>
      <c r="H1226">
        <v>32</v>
      </c>
      <c r="I1226">
        <v>50</v>
      </c>
      <c r="J1226">
        <v>50</v>
      </c>
      <c r="K1226">
        <v>0</v>
      </c>
      <c r="L1226">
        <v>24</v>
      </c>
      <c r="M1226">
        <v>26</v>
      </c>
      <c r="N1226">
        <v>0</v>
      </c>
      <c r="O1226" t="s">
        <v>533</v>
      </c>
      <c r="P1226">
        <v>9.5</v>
      </c>
      <c r="Q1226" t="s">
        <v>3841</v>
      </c>
    </row>
    <row r="1227" spans="1:17" x14ac:dyDescent="0.3">
      <c r="A1227" t="s">
        <v>3842</v>
      </c>
      <c r="B1227" t="s">
        <v>18</v>
      </c>
      <c r="C1227">
        <v>19</v>
      </c>
      <c r="D1227" t="s">
        <v>3501</v>
      </c>
      <c r="E1227">
        <v>29</v>
      </c>
      <c r="F1227">
        <v>18</v>
      </c>
      <c r="G1227">
        <v>403</v>
      </c>
      <c r="H1227">
        <v>562</v>
      </c>
      <c r="I1227">
        <v>483</v>
      </c>
      <c r="J1227">
        <v>483</v>
      </c>
      <c r="K1227">
        <v>0</v>
      </c>
      <c r="L1227">
        <v>276</v>
      </c>
      <c r="M1227">
        <v>207</v>
      </c>
      <c r="N1227">
        <v>1</v>
      </c>
      <c r="O1227" t="s">
        <v>73</v>
      </c>
      <c r="P1227" t="s">
        <v>1844</v>
      </c>
      <c r="Q1227" t="s">
        <v>3502</v>
      </c>
    </row>
    <row r="1228" spans="1:17" x14ac:dyDescent="0.3">
      <c r="A1228" t="s">
        <v>3843</v>
      </c>
      <c r="B1228" t="s">
        <v>18</v>
      </c>
      <c r="C1228">
        <v>19</v>
      </c>
      <c r="D1228" t="s">
        <v>3299</v>
      </c>
      <c r="E1228">
        <v>34</v>
      </c>
      <c r="F1228">
        <v>4</v>
      </c>
      <c r="G1228">
        <v>127</v>
      </c>
      <c r="H1228">
        <v>184</v>
      </c>
      <c r="I1228">
        <v>56</v>
      </c>
      <c r="J1228">
        <v>56</v>
      </c>
      <c r="K1228">
        <v>0</v>
      </c>
      <c r="L1228">
        <v>10</v>
      </c>
      <c r="M1228">
        <v>46</v>
      </c>
      <c r="N1228">
        <v>0</v>
      </c>
      <c r="O1228" t="s">
        <v>548</v>
      </c>
      <c r="P1228">
        <v>4.75</v>
      </c>
      <c r="Q1228" t="s">
        <v>3300</v>
      </c>
    </row>
    <row r="1229" spans="1:17" x14ac:dyDescent="0.3">
      <c r="A1229" t="s">
        <v>3844</v>
      </c>
      <c r="B1229" t="s">
        <v>18</v>
      </c>
      <c r="C1229">
        <v>19</v>
      </c>
      <c r="D1229" t="s">
        <v>3845</v>
      </c>
      <c r="E1229">
        <v>43</v>
      </c>
      <c r="F1229">
        <v>0</v>
      </c>
      <c r="G1229">
        <v>0</v>
      </c>
      <c r="H1229">
        <v>0</v>
      </c>
      <c r="I1229">
        <v>42</v>
      </c>
      <c r="J1229">
        <v>42</v>
      </c>
      <c r="K1229">
        <v>0</v>
      </c>
      <c r="L1229">
        <v>12</v>
      </c>
      <c r="M1229">
        <v>30</v>
      </c>
      <c r="N1229">
        <v>0</v>
      </c>
      <c r="O1229" t="s">
        <v>1129</v>
      </c>
      <c r="P1229">
        <v>0</v>
      </c>
      <c r="Q1229" t="s">
        <v>3846</v>
      </c>
    </row>
    <row r="1230" spans="1:17" x14ac:dyDescent="0.3">
      <c r="A1230" t="s">
        <v>3847</v>
      </c>
      <c r="B1230" t="s">
        <v>18</v>
      </c>
      <c r="C1230">
        <v>19</v>
      </c>
      <c r="D1230" t="s">
        <v>3848</v>
      </c>
      <c r="E1230">
        <v>65</v>
      </c>
      <c r="F1230">
        <v>0</v>
      </c>
      <c r="G1230">
        <v>0</v>
      </c>
      <c r="H1230">
        <v>0</v>
      </c>
      <c r="I1230">
        <v>399</v>
      </c>
      <c r="J1230">
        <v>399</v>
      </c>
      <c r="K1230">
        <v>0</v>
      </c>
      <c r="L1230">
        <v>155</v>
      </c>
      <c r="M1230">
        <v>244</v>
      </c>
      <c r="N1230">
        <v>0</v>
      </c>
      <c r="O1230" t="s">
        <v>93</v>
      </c>
      <c r="P1230">
        <v>0</v>
      </c>
      <c r="Q1230" t="s">
        <v>3849</v>
      </c>
    </row>
    <row r="1231" spans="1:17" x14ac:dyDescent="0.3">
      <c r="A1231" t="s">
        <v>3850</v>
      </c>
      <c r="B1231" t="s">
        <v>18</v>
      </c>
      <c r="C1231">
        <v>18</v>
      </c>
      <c r="D1231">
        <v>150</v>
      </c>
      <c r="E1231">
        <v>12</v>
      </c>
      <c r="F1231">
        <v>1</v>
      </c>
      <c r="G1231">
        <v>45</v>
      </c>
      <c r="H1231">
        <v>37</v>
      </c>
      <c r="I1231">
        <v>411</v>
      </c>
      <c r="J1231">
        <v>411</v>
      </c>
      <c r="K1231">
        <v>0</v>
      </c>
      <c r="L1231">
        <v>203</v>
      </c>
      <c r="M1231">
        <v>208</v>
      </c>
      <c r="N1231">
        <v>0</v>
      </c>
      <c r="O1231" t="s">
        <v>101</v>
      </c>
      <c r="P1231">
        <v>18</v>
      </c>
      <c r="Q1231" t="s">
        <v>3416</v>
      </c>
    </row>
    <row r="1232" spans="1:17" x14ac:dyDescent="0.3">
      <c r="A1232" t="s">
        <v>3851</v>
      </c>
      <c r="B1232" t="s">
        <v>18</v>
      </c>
      <c r="C1232">
        <v>18</v>
      </c>
      <c r="D1232">
        <v>112.5</v>
      </c>
      <c r="E1232">
        <v>16</v>
      </c>
      <c r="F1232">
        <v>1</v>
      </c>
      <c r="G1232">
        <v>72</v>
      </c>
      <c r="H1232">
        <v>54</v>
      </c>
      <c r="I1232">
        <v>292</v>
      </c>
      <c r="J1232">
        <v>292</v>
      </c>
      <c r="K1232">
        <v>0</v>
      </c>
      <c r="L1232">
        <v>173</v>
      </c>
      <c r="M1232">
        <v>119</v>
      </c>
      <c r="N1232">
        <v>0</v>
      </c>
      <c r="O1232" t="s">
        <v>73</v>
      </c>
      <c r="P1232">
        <v>18</v>
      </c>
      <c r="Q1232" t="s">
        <v>3852</v>
      </c>
    </row>
    <row r="1233" spans="1:17" x14ac:dyDescent="0.3">
      <c r="A1233" t="s">
        <v>3853</v>
      </c>
      <c r="B1233" t="s">
        <v>18</v>
      </c>
      <c r="C1233">
        <v>18</v>
      </c>
      <c r="D1233" t="s">
        <v>3854</v>
      </c>
      <c r="E1233">
        <v>21</v>
      </c>
      <c r="F1233">
        <v>4</v>
      </c>
      <c r="G1233">
        <v>187</v>
      </c>
      <c r="H1233">
        <v>189</v>
      </c>
      <c r="I1233">
        <v>273</v>
      </c>
      <c r="J1233">
        <v>273</v>
      </c>
      <c r="K1233">
        <v>0</v>
      </c>
      <c r="L1233">
        <v>66</v>
      </c>
      <c r="M1233">
        <v>207</v>
      </c>
      <c r="N1233">
        <v>0</v>
      </c>
      <c r="O1233" t="s">
        <v>141</v>
      </c>
      <c r="P1233">
        <v>4.5</v>
      </c>
      <c r="Q1233" t="s">
        <v>3855</v>
      </c>
    </row>
    <row r="1234" spans="1:17" x14ac:dyDescent="0.3">
      <c r="A1234" t="s">
        <v>3856</v>
      </c>
      <c r="B1234" t="s">
        <v>18</v>
      </c>
      <c r="C1234">
        <v>18</v>
      </c>
      <c r="D1234">
        <v>75</v>
      </c>
      <c r="E1234">
        <v>24</v>
      </c>
      <c r="F1234">
        <v>0</v>
      </c>
      <c r="G1234">
        <v>0</v>
      </c>
      <c r="H1234">
        <v>0</v>
      </c>
      <c r="I1234">
        <v>3</v>
      </c>
      <c r="J1234">
        <v>3</v>
      </c>
      <c r="K1234">
        <v>0</v>
      </c>
      <c r="L1234">
        <v>3</v>
      </c>
      <c r="M1234">
        <v>0</v>
      </c>
      <c r="N1234">
        <v>0</v>
      </c>
      <c r="O1234" t="s">
        <v>1471</v>
      </c>
      <c r="P1234">
        <v>0</v>
      </c>
      <c r="Q1234" t="s">
        <v>2607</v>
      </c>
    </row>
    <row r="1235" spans="1:17" x14ac:dyDescent="0.3">
      <c r="A1235" t="s">
        <v>3857</v>
      </c>
      <c r="B1235" t="s">
        <v>18</v>
      </c>
      <c r="C1235">
        <v>18</v>
      </c>
      <c r="D1235">
        <v>72</v>
      </c>
      <c r="E1235">
        <v>25</v>
      </c>
      <c r="F1235">
        <v>15</v>
      </c>
      <c r="G1235">
        <v>384</v>
      </c>
      <c r="H1235">
        <v>362</v>
      </c>
      <c r="I1235">
        <v>419</v>
      </c>
      <c r="J1235">
        <v>419</v>
      </c>
      <c r="K1235">
        <v>0</v>
      </c>
      <c r="L1235">
        <v>259</v>
      </c>
      <c r="M1235">
        <v>160</v>
      </c>
      <c r="N1235">
        <v>2</v>
      </c>
      <c r="O1235" t="s">
        <v>36</v>
      </c>
      <c r="P1235">
        <v>1.2</v>
      </c>
      <c r="Q1235" t="s">
        <v>3858</v>
      </c>
    </row>
    <row r="1236" spans="1:17" x14ac:dyDescent="0.3">
      <c r="A1236" t="s">
        <v>3859</v>
      </c>
      <c r="B1236" t="s">
        <v>18</v>
      </c>
      <c r="C1236">
        <v>18</v>
      </c>
      <c r="D1236" t="s">
        <v>2159</v>
      </c>
      <c r="E1236">
        <v>27</v>
      </c>
      <c r="F1236">
        <v>0</v>
      </c>
      <c r="G1236">
        <v>0</v>
      </c>
      <c r="H1236">
        <v>0</v>
      </c>
      <c r="I1236">
        <v>79</v>
      </c>
      <c r="J1236">
        <v>79</v>
      </c>
      <c r="K1236">
        <v>0</v>
      </c>
      <c r="L1236">
        <v>24</v>
      </c>
      <c r="M1236">
        <v>55</v>
      </c>
      <c r="N1236">
        <v>0</v>
      </c>
      <c r="O1236" t="s">
        <v>253</v>
      </c>
      <c r="P1236">
        <v>0</v>
      </c>
      <c r="Q1236" t="s">
        <v>484</v>
      </c>
    </row>
    <row r="1237" spans="1:17" x14ac:dyDescent="0.3">
      <c r="A1237" t="s">
        <v>3860</v>
      </c>
      <c r="B1237" t="s">
        <v>18</v>
      </c>
      <c r="C1237">
        <v>18</v>
      </c>
      <c r="D1237" t="s">
        <v>3861</v>
      </c>
      <c r="E1237">
        <v>31</v>
      </c>
      <c r="F1237">
        <v>0</v>
      </c>
      <c r="G1237">
        <v>28</v>
      </c>
      <c r="H1237">
        <v>24</v>
      </c>
      <c r="I1237">
        <v>33</v>
      </c>
      <c r="J1237">
        <v>33</v>
      </c>
      <c r="K1237">
        <v>0</v>
      </c>
      <c r="L1237">
        <v>11</v>
      </c>
      <c r="M1237">
        <v>22</v>
      </c>
      <c r="N1237">
        <v>0</v>
      </c>
      <c r="O1237" t="s">
        <v>55</v>
      </c>
      <c r="P1237">
        <v>0</v>
      </c>
      <c r="Q1237" t="s">
        <v>3862</v>
      </c>
    </row>
    <row r="1238" spans="1:17" x14ac:dyDescent="0.3">
      <c r="A1238" t="s">
        <v>3863</v>
      </c>
      <c r="B1238" t="s">
        <v>18</v>
      </c>
      <c r="C1238">
        <v>18</v>
      </c>
      <c r="D1238" t="s">
        <v>3547</v>
      </c>
      <c r="E1238">
        <v>33</v>
      </c>
      <c r="F1238">
        <v>18</v>
      </c>
      <c r="G1238">
        <v>596</v>
      </c>
      <c r="H1238">
        <v>622</v>
      </c>
      <c r="I1238">
        <v>100</v>
      </c>
      <c r="J1238">
        <v>100</v>
      </c>
      <c r="K1238">
        <v>0</v>
      </c>
      <c r="L1238">
        <v>53</v>
      </c>
      <c r="M1238">
        <v>47</v>
      </c>
      <c r="N1238">
        <v>0</v>
      </c>
      <c r="O1238" t="s">
        <v>397</v>
      </c>
      <c r="P1238">
        <v>1</v>
      </c>
      <c r="Q1238" t="s">
        <v>3548</v>
      </c>
    </row>
    <row r="1239" spans="1:17" x14ac:dyDescent="0.3">
      <c r="A1239" t="s">
        <v>3864</v>
      </c>
      <c r="B1239" t="s">
        <v>18</v>
      </c>
      <c r="C1239">
        <v>18</v>
      </c>
      <c r="D1239" t="s">
        <v>3547</v>
      </c>
      <c r="E1239">
        <v>33</v>
      </c>
      <c r="F1239">
        <v>2</v>
      </c>
      <c r="G1239">
        <v>35</v>
      </c>
      <c r="H1239">
        <v>53</v>
      </c>
      <c r="I1239">
        <v>488</v>
      </c>
      <c r="J1239">
        <v>488</v>
      </c>
      <c r="K1239">
        <v>0</v>
      </c>
      <c r="L1239">
        <v>340</v>
      </c>
      <c r="M1239">
        <v>148</v>
      </c>
      <c r="N1239">
        <v>0</v>
      </c>
      <c r="O1239" t="s">
        <v>65</v>
      </c>
      <c r="P1239">
        <v>9</v>
      </c>
      <c r="Q1239" t="s">
        <v>3548</v>
      </c>
    </row>
    <row r="1240" spans="1:17" x14ac:dyDescent="0.3">
      <c r="A1240" t="s">
        <v>3865</v>
      </c>
      <c r="B1240" t="s">
        <v>18</v>
      </c>
      <c r="C1240">
        <v>18</v>
      </c>
      <c r="D1240" t="s">
        <v>3866</v>
      </c>
      <c r="E1240">
        <v>39</v>
      </c>
      <c r="F1240">
        <v>1</v>
      </c>
      <c r="G1240">
        <v>182</v>
      </c>
      <c r="H1240">
        <v>220</v>
      </c>
      <c r="I1240">
        <v>509</v>
      </c>
      <c r="J1240">
        <v>509</v>
      </c>
      <c r="K1240">
        <v>0</v>
      </c>
      <c r="L1240">
        <v>236</v>
      </c>
      <c r="M1240">
        <v>273</v>
      </c>
      <c r="N1240">
        <v>0</v>
      </c>
      <c r="O1240" t="s">
        <v>25</v>
      </c>
      <c r="P1240">
        <v>18</v>
      </c>
      <c r="Q1240" t="s">
        <v>2081</v>
      </c>
    </row>
    <row r="1241" spans="1:17" x14ac:dyDescent="0.3">
      <c r="A1241" t="s">
        <v>3867</v>
      </c>
      <c r="B1241" t="s">
        <v>18</v>
      </c>
      <c r="C1241">
        <v>18</v>
      </c>
      <c r="D1241" t="s">
        <v>3868</v>
      </c>
      <c r="E1241">
        <v>43</v>
      </c>
      <c r="F1241">
        <v>0</v>
      </c>
      <c r="G1241">
        <v>0</v>
      </c>
      <c r="H1241">
        <v>0</v>
      </c>
      <c r="I1241">
        <v>5</v>
      </c>
      <c r="J1241">
        <v>5</v>
      </c>
      <c r="K1241">
        <v>0</v>
      </c>
      <c r="L1241">
        <v>1</v>
      </c>
      <c r="M1241">
        <v>4</v>
      </c>
      <c r="N1241">
        <v>0</v>
      </c>
      <c r="O1241" t="s">
        <v>1129</v>
      </c>
      <c r="P1241">
        <v>0</v>
      </c>
      <c r="Q1241" t="s">
        <v>3869</v>
      </c>
    </row>
    <row r="1242" spans="1:17" x14ac:dyDescent="0.3">
      <c r="A1242" t="s">
        <v>3870</v>
      </c>
      <c r="B1242" t="s">
        <v>18</v>
      </c>
      <c r="C1242">
        <v>18</v>
      </c>
      <c r="D1242" t="s">
        <v>3871</v>
      </c>
      <c r="E1242">
        <v>44</v>
      </c>
      <c r="F1242">
        <v>0</v>
      </c>
      <c r="G1242">
        <v>58</v>
      </c>
      <c r="H1242">
        <v>72</v>
      </c>
      <c r="I1242">
        <v>83</v>
      </c>
      <c r="J1242">
        <v>83</v>
      </c>
      <c r="K1242">
        <v>0</v>
      </c>
      <c r="L1242">
        <v>29</v>
      </c>
      <c r="M1242">
        <v>54</v>
      </c>
      <c r="N1242">
        <v>0</v>
      </c>
      <c r="O1242" t="s">
        <v>519</v>
      </c>
      <c r="P1242">
        <v>0</v>
      </c>
      <c r="Q1242" t="s">
        <v>3872</v>
      </c>
    </row>
    <row r="1243" spans="1:17" x14ac:dyDescent="0.3">
      <c r="A1243" t="s">
        <v>3873</v>
      </c>
      <c r="B1243" t="s">
        <v>18</v>
      </c>
      <c r="C1243">
        <v>18</v>
      </c>
      <c r="D1243">
        <v>37.5</v>
      </c>
      <c r="E1243">
        <v>48</v>
      </c>
      <c r="F1243">
        <v>0</v>
      </c>
      <c r="G1243">
        <v>13</v>
      </c>
      <c r="H1243">
        <v>18</v>
      </c>
      <c r="I1243">
        <v>39</v>
      </c>
      <c r="J1243">
        <v>39</v>
      </c>
      <c r="K1243">
        <v>0</v>
      </c>
      <c r="L1243">
        <v>13</v>
      </c>
      <c r="M1243">
        <v>26</v>
      </c>
      <c r="N1243">
        <v>0</v>
      </c>
      <c r="O1243" t="s">
        <v>1021</v>
      </c>
      <c r="P1243">
        <v>0</v>
      </c>
      <c r="Q1243" t="s">
        <v>3362</v>
      </c>
    </row>
    <row r="1244" spans="1:17" x14ac:dyDescent="0.3">
      <c r="A1244" t="s">
        <v>3874</v>
      </c>
      <c r="B1244" t="s">
        <v>18</v>
      </c>
      <c r="C1244">
        <v>18</v>
      </c>
      <c r="D1244" t="s">
        <v>3875</v>
      </c>
      <c r="E1244">
        <v>55</v>
      </c>
      <c r="F1244">
        <v>28</v>
      </c>
      <c r="G1244">
        <v>797</v>
      </c>
      <c r="H1244">
        <v>950</v>
      </c>
      <c r="I1244">
        <v>63</v>
      </c>
      <c r="J1244">
        <v>63</v>
      </c>
      <c r="K1244">
        <v>0</v>
      </c>
      <c r="L1244">
        <v>12</v>
      </c>
      <c r="M1244">
        <v>51</v>
      </c>
      <c r="N1244">
        <v>0</v>
      </c>
      <c r="O1244" t="s">
        <v>548</v>
      </c>
      <c r="P1244" t="s">
        <v>3876</v>
      </c>
      <c r="Q1244" t="s">
        <v>3877</v>
      </c>
    </row>
    <row r="1245" spans="1:17" x14ac:dyDescent="0.3">
      <c r="A1245" t="s">
        <v>3878</v>
      </c>
      <c r="B1245" t="s">
        <v>18</v>
      </c>
      <c r="C1245">
        <v>18</v>
      </c>
      <c r="D1245">
        <v>30</v>
      </c>
      <c r="E1245">
        <v>60</v>
      </c>
      <c r="F1245">
        <v>0</v>
      </c>
      <c r="G1245">
        <v>71</v>
      </c>
      <c r="H1245">
        <v>49</v>
      </c>
      <c r="I1245">
        <v>11</v>
      </c>
      <c r="J1245">
        <v>11</v>
      </c>
      <c r="K1245">
        <v>0</v>
      </c>
      <c r="L1245">
        <v>3</v>
      </c>
      <c r="M1245">
        <v>8</v>
      </c>
      <c r="N1245">
        <v>0</v>
      </c>
      <c r="O1245" t="s">
        <v>1188</v>
      </c>
      <c r="P1245">
        <v>0</v>
      </c>
      <c r="Q1245" t="s">
        <v>3879</v>
      </c>
    </row>
    <row r="1246" spans="1:17" x14ac:dyDescent="0.3">
      <c r="A1246" t="s">
        <v>3880</v>
      </c>
      <c r="B1246" t="s">
        <v>18</v>
      </c>
      <c r="C1246">
        <v>17</v>
      </c>
      <c r="D1246" t="s">
        <v>3881</v>
      </c>
      <c r="E1246">
        <v>14</v>
      </c>
      <c r="F1246">
        <v>1</v>
      </c>
      <c r="G1246">
        <v>55</v>
      </c>
      <c r="H1246">
        <v>69</v>
      </c>
      <c r="I1246">
        <v>490</v>
      </c>
      <c r="J1246">
        <v>490</v>
      </c>
      <c r="K1246">
        <v>0</v>
      </c>
      <c r="L1246">
        <v>282</v>
      </c>
      <c r="M1246">
        <v>208</v>
      </c>
      <c r="N1246">
        <v>0</v>
      </c>
      <c r="O1246" t="s">
        <v>73</v>
      </c>
      <c r="P1246">
        <v>17</v>
      </c>
      <c r="Q1246" t="s">
        <v>3882</v>
      </c>
    </row>
    <row r="1247" spans="1:17" x14ac:dyDescent="0.3">
      <c r="A1247" t="s">
        <v>3883</v>
      </c>
      <c r="B1247" t="s">
        <v>18</v>
      </c>
      <c r="C1247">
        <v>17</v>
      </c>
      <c r="D1247" t="s">
        <v>3881</v>
      </c>
      <c r="E1247">
        <v>14</v>
      </c>
      <c r="F1247">
        <v>0</v>
      </c>
      <c r="G1247">
        <v>0</v>
      </c>
      <c r="H1247">
        <v>0</v>
      </c>
      <c r="I1247">
        <v>372</v>
      </c>
      <c r="J1247">
        <v>372</v>
      </c>
      <c r="K1247">
        <v>0</v>
      </c>
      <c r="L1247">
        <v>175</v>
      </c>
      <c r="M1247">
        <v>197</v>
      </c>
      <c r="N1247">
        <v>0</v>
      </c>
      <c r="O1247" t="s">
        <v>25</v>
      </c>
      <c r="P1247">
        <v>0</v>
      </c>
      <c r="Q1247" t="s">
        <v>3882</v>
      </c>
    </row>
    <row r="1248" spans="1:17" x14ac:dyDescent="0.3">
      <c r="A1248" t="s">
        <v>3884</v>
      </c>
      <c r="B1248" t="s">
        <v>18</v>
      </c>
      <c r="C1248">
        <v>17</v>
      </c>
      <c r="D1248" t="s">
        <v>3885</v>
      </c>
      <c r="E1248">
        <v>24</v>
      </c>
      <c r="F1248">
        <v>4</v>
      </c>
      <c r="G1248">
        <v>73</v>
      </c>
      <c r="H1248">
        <v>75</v>
      </c>
      <c r="I1248">
        <v>326</v>
      </c>
      <c r="J1248">
        <v>326</v>
      </c>
      <c r="K1248">
        <v>0</v>
      </c>
      <c r="L1248">
        <v>169</v>
      </c>
      <c r="M1248">
        <v>157</v>
      </c>
      <c r="N1248">
        <v>0</v>
      </c>
      <c r="O1248" t="s">
        <v>45</v>
      </c>
      <c r="P1248">
        <v>4.25</v>
      </c>
      <c r="Q1248" t="s">
        <v>3886</v>
      </c>
    </row>
    <row r="1249" spans="1:17" x14ac:dyDescent="0.3">
      <c r="A1249" t="s">
        <v>3887</v>
      </c>
      <c r="B1249" t="s">
        <v>18</v>
      </c>
      <c r="C1249">
        <v>17</v>
      </c>
      <c r="D1249">
        <v>68</v>
      </c>
      <c r="E1249">
        <v>25</v>
      </c>
      <c r="F1249">
        <v>7</v>
      </c>
      <c r="G1249">
        <v>181</v>
      </c>
      <c r="H1249">
        <v>189</v>
      </c>
      <c r="I1249">
        <v>426</v>
      </c>
      <c r="J1249">
        <v>426</v>
      </c>
      <c r="K1249">
        <v>0</v>
      </c>
      <c r="L1249">
        <v>209</v>
      </c>
      <c r="M1249">
        <v>217</v>
      </c>
      <c r="N1249">
        <v>0</v>
      </c>
      <c r="O1249" t="s">
        <v>101</v>
      </c>
      <c r="P1249" t="s">
        <v>3888</v>
      </c>
      <c r="Q1249" t="s">
        <v>3889</v>
      </c>
    </row>
    <row r="1250" spans="1:17" x14ac:dyDescent="0.3">
      <c r="A1250" t="s">
        <v>3890</v>
      </c>
      <c r="B1250" t="s">
        <v>18</v>
      </c>
      <c r="C1250">
        <v>17</v>
      </c>
      <c r="D1250" t="s">
        <v>3891</v>
      </c>
      <c r="E1250">
        <v>26</v>
      </c>
      <c r="F1250">
        <v>0</v>
      </c>
      <c r="G1250">
        <v>21</v>
      </c>
      <c r="H1250">
        <v>24</v>
      </c>
      <c r="I1250">
        <v>331</v>
      </c>
      <c r="J1250">
        <v>331</v>
      </c>
      <c r="K1250">
        <v>0</v>
      </c>
      <c r="L1250">
        <v>126</v>
      </c>
      <c r="M1250">
        <v>205</v>
      </c>
      <c r="N1250">
        <v>0</v>
      </c>
      <c r="O1250" t="s">
        <v>93</v>
      </c>
      <c r="P1250">
        <v>0</v>
      </c>
      <c r="Q1250" t="s">
        <v>3892</v>
      </c>
    </row>
    <row r="1251" spans="1:17" x14ac:dyDescent="0.3">
      <c r="A1251" t="s">
        <v>3893</v>
      </c>
      <c r="B1251" t="s">
        <v>18</v>
      </c>
      <c r="C1251">
        <v>17</v>
      </c>
      <c r="D1251" t="s">
        <v>3570</v>
      </c>
      <c r="E1251">
        <v>33</v>
      </c>
      <c r="F1251">
        <v>0</v>
      </c>
      <c r="G1251">
        <v>0</v>
      </c>
      <c r="H1251">
        <v>0</v>
      </c>
      <c r="I1251">
        <v>396</v>
      </c>
      <c r="J1251">
        <v>396</v>
      </c>
      <c r="K1251">
        <v>0</v>
      </c>
      <c r="L1251">
        <v>239</v>
      </c>
      <c r="M1251">
        <v>157</v>
      </c>
      <c r="N1251">
        <v>0</v>
      </c>
      <c r="O1251" t="s">
        <v>20</v>
      </c>
      <c r="P1251">
        <v>0</v>
      </c>
      <c r="Q1251" t="s">
        <v>3571</v>
      </c>
    </row>
    <row r="1252" spans="1:17" x14ac:dyDescent="0.3">
      <c r="A1252" t="s">
        <v>3894</v>
      </c>
      <c r="B1252" t="s">
        <v>18</v>
      </c>
      <c r="C1252">
        <v>17</v>
      </c>
      <c r="D1252" t="s">
        <v>3895</v>
      </c>
      <c r="E1252">
        <v>39</v>
      </c>
      <c r="F1252">
        <v>4</v>
      </c>
      <c r="G1252">
        <v>132</v>
      </c>
      <c r="H1252">
        <v>166</v>
      </c>
      <c r="I1252">
        <v>426</v>
      </c>
      <c r="J1252">
        <v>426</v>
      </c>
      <c r="K1252">
        <v>0</v>
      </c>
      <c r="L1252">
        <v>209</v>
      </c>
      <c r="M1252">
        <v>217</v>
      </c>
      <c r="N1252">
        <v>0</v>
      </c>
      <c r="O1252" t="s">
        <v>101</v>
      </c>
      <c r="P1252">
        <v>4.25</v>
      </c>
      <c r="Q1252" t="s">
        <v>3896</v>
      </c>
    </row>
    <row r="1253" spans="1:17" x14ac:dyDescent="0.3">
      <c r="A1253" t="s">
        <v>3897</v>
      </c>
      <c r="B1253" t="s">
        <v>18</v>
      </c>
      <c r="C1253">
        <v>17</v>
      </c>
      <c r="D1253" t="s">
        <v>3898</v>
      </c>
      <c r="E1253">
        <v>47</v>
      </c>
      <c r="F1253">
        <v>0</v>
      </c>
      <c r="G1253">
        <v>0</v>
      </c>
      <c r="H1253">
        <v>0</v>
      </c>
      <c r="I1253">
        <v>1</v>
      </c>
      <c r="J1253">
        <v>1</v>
      </c>
      <c r="K1253">
        <v>0</v>
      </c>
      <c r="L1253">
        <v>1</v>
      </c>
      <c r="M1253">
        <v>0</v>
      </c>
      <c r="N1253">
        <v>0</v>
      </c>
      <c r="O1253" t="s">
        <v>2287</v>
      </c>
      <c r="P1253">
        <v>0</v>
      </c>
      <c r="Q1253" t="s">
        <v>3899</v>
      </c>
    </row>
    <row r="1254" spans="1:17" x14ac:dyDescent="0.3">
      <c r="A1254" t="s">
        <v>3900</v>
      </c>
      <c r="B1254" t="s">
        <v>18</v>
      </c>
      <c r="C1254">
        <v>17</v>
      </c>
      <c r="D1254" t="s">
        <v>3901</v>
      </c>
      <c r="E1254">
        <v>54</v>
      </c>
      <c r="F1254">
        <v>25</v>
      </c>
      <c r="G1254">
        <v>755</v>
      </c>
      <c r="H1254">
        <v>796</v>
      </c>
      <c r="I1254">
        <v>49</v>
      </c>
      <c r="J1254">
        <v>49</v>
      </c>
      <c r="K1254">
        <v>0</v>
      </c>
      <c r="L1254">
        <v>24</v>
      </c>
      <c r="M1254">
        <v>25</v>
      </c>
      <c r="N1254">
        <v>0</v>
      </c>
      <c r="O1254" t="s">
        <v>533</v>
      </c>
      <c r="P1254">
        <v>0.68</v>
      </c>
      <c r="Q1254" t="s">
        <v>3902</v>
      </c>
    </row>
    <row r="1255" spans="1:17" x14ac:dyDescent="0.3">
      <c r="A1255" t="s">
        <v>3903</v>
      </c>
      <c r="B1255" t="s">
        <v>18</v>
      </c>
      <c r="C1255">
        <v>16</v>
      </c>
      <c r="D1255" t="s">
        <v>2277</v>
      </c>
      <c r="E1255">
        <v>18</v>
      </c>
      <c r="F1255">
        <v>0</v>
      </c>
      <c r="G1255">
        <v>0</v>
      </c>
      <c r="H1255">
        <v>0</v>
      </c>
      <c r="I1255">
        <v>124</v>
      </c>
      <c r="J1255">
        <v>124</v>
      </c>
      <c r="K1255">
        <v>0</v>
      </c>
      <c r="L1255">
        <v>40</v>
      </c>
      <c r="M1255">
        <v>84</v>
      </c>
      <c r="N1255">
        <v>0</v>
      </c>
      <c r="O1255" t="s">
        <v>253</v>
      </c>
      <c r="P1255">
        <v>0</v>
      </c>
      <c r="Q1255" t="s">
        <v>2278</v>
      </c>
    </row>
    <row r="1256" spans="1:17" x14ac:dyDescent="0.3">
      <c r="A1256" t="s">
        <v>3904</v>
      </c>
      <c r="B1256" t="s">
        <v>18</v>
      </c>
      <c r="C1256">
        <v>16</v>
      </c>
      <c r="D1256" t="s">
        <v>3905</v>
      </c>
      <c r="E1256">
        <v>31</v>
      </c>
      <c r="F1256">
        <v>0</v>
      </c>
      <c r="G1256">
        <v>0</v>
      </c>
      <c r="H1256">
        <v>0</v>
      </c>
      <c r="I1256">
        <v>1</v>
      </c>
      <c r="J1256">
        <v>1</v>
      </c>
      <c r="K1256">
        <v>0</v>
      </c>
      <c r="L1256">
        <v>0</v>
      </c>
      <c r="M1256">
        <v>1</v>
      </c>
      <c r="N1256">
        <v>0</v>
      </c>
      <c r="O1256" t="s">
        <v>1188</v>
      </c>
      <c r="P1256">
        <v>0</v>
      </c>
      <c r="Q1256" t="s">
        <v>3906</v>
      </c>
    </row>
    <row r="1257" spans="1:17" x14ac:dyDescent="0.3">
      <c r="A1257" t="s">
        <v>3907</v>
      </c>
      <c r="B1257" t="s">
        <v>18</v>
      </c>
      <c r="C1257">
        <v>16</v>
      </c>
      <c r="D1257" t="s">
        <v>3908</v>
      </c>
      <c r="E1257">
        <v>36</v>
      </c>
      <c r="F1257">
        <v>0</v>
      </c>
      <c r="G1257">
        <v>13</v>
      </c>
      <c r="H1257">
        <v>24</v>
      </c>
      <c r="I1257">
        <v>416</v>
      </c>
      <c r="J1257">
        <v>416</v>
      </c>
      <c r="K1257">
        <v>0</v>
      </c>
      <c r="L1257">
        <v>296</v>
      </c>
      <c r="M1257">
        <v>120</v>
      </c>
      <c r="N1257">
        <v>0</v>
      </c>
      <c r="O1257" t="s">
        <v>65</v>
      </c>
      <c r="P1257">
        <v>0</v>
      </c>
      <c r="Q1257" t="s">
        <v>3909</v>
      </c>
    </row>
    <row r="1258" spans="1:17" x14ac:dyDescent="0.3">
      <c r="A1258" t="s">
        <v>3910</v>
      </c>
      <c r="B1258" t="s">
        <v>18</v>
      </c>
      <c r="C1258">
        <v>16</v>
      </c>
      <c r="D1258" t="s">
        <v>3911</v>
      </c>
      <c r="E1258">
        <v>38</v>
      </c>
      <c r="F1258">
        <v>0</v>
      </c>
      <c r="G1258">
        <v>0</v>
      </c>
      <c r="H1258">
        <v>0</v>
      </c>
      <c r="I1258">
        <v>46</v>
      </c>
      <c r="J1258">
        <v>46</v>
      </c>
      <c r="K1258">
        <v>0</v>
      </c>
      <c r="L1258">
        <v>23</v>
      </c>
      <c r="M1258">
        <v>23</v>
      </c>
      <c r="N1258">
        <v>0</v>
      </c>
      <c r="O1258" t="s">
        <v>544</v>
      </c>
      <c r="P1258">
        <v>0</v>
      </c>
      <c r="Q1258" t="s">
        <v>3912</v>
      </c>
    </row>
    <row r="1259" spans="1:17" x14ac:dyDescent="0.3">
      <c r="A1259" t="s">
        <v>3913</v>
      </c>
      <c r="B1259" t="s">
        <v>18</v>
      </c>
      <c r="C1259">
        <v>16</v>
      </c>
      <c r="D1259" t="s">
        <v>3914</v>
      </c>
      <c r="E1259">
        <v>43</v>
      </c>
      <c r="F1259">
        <v>0</v>
      </c>
      <c r="G1259">
        <v>0</v>
      </c>
      <c r="H1259">
        <v>0</v>
      </c>
      <c r="I1259">
        <v>141</v>
      </c>
      <c r="J1259">
        <v>141</v>
      </c>
      <c r="K1259">
        <v>0</v>
      </c>
      <c r="L1259">
        <v>48</v>
      </c>
      <c r="M1259">
        <v>93</v>
      </c>
      <c r="N1259">
        <v>0</v>
      </c>
      <c r="O1259" t="s">
        <v>55</v>
      </c>
      <c r="P1259">
        <v>0</v>
      </c>
      <c r="Q1259" t="s">
        <v>3915</v>
      </c>
    </row>
    <row r="1260" spans="1:17" x14ac:dyDescent="0.3">
      <c r="A1260" t="s">
        <v>3916</v>
      </c>
      <c r="B1260" t="s">
        <v>18</v>
      </c>
      <c r="C1260">
        <v>16</v>
      </c>
      <c r="D1260" t="s">
        <v>3917</v>
      </c>
      <c r="E1260">
        <v>44</v>
      </c>
      <c r="F1260">
        <v>0</v>
      </c>
      <c r="G1260">
        <v>90</v>
      </c>
      <c r="H1260">
        <v>79</v>
      </c>
      <c r="I1260">
        <v>40</v>
      </c>
      <c r="J1260">
        <v>40</v>
      </c>
      <c r="K1260">
        <v>0</v>
      </c>
      <c r="L1260">
        <v>10</v>
      </c>
      <c r="M1260">
        <v>30</v>
      </c>
      <c r="N1260">
        <v>0</v>
      </c>
      <c r="O1260" t="s">
        <v>1129</v>
      </c>
      <c r="P1260">
        <v>0</v>
      </c>
      <c r="Q1260" t="s">
        <v>3918</v>
      </c>
    </row>
    <row r="1261" spans="1:17" x14ac:dyDescent="0.3">
      <c r="A1261" t="s">
        <v>3919</v>
      </c>
      <c r="B1261" t="s">
        <v>18</v>
      </c>
      <c r="C1261">
        <v>16</v>
      </c>
      <c r="D1261" t="s">
        <v>3393</v>
      </c>
      <c r="E1261">
        <v>48</v>
      </c>
      <c r="F1261">
        <v>0</v>
      </c>
      <c r="G1261">
        <v>0</v>
      </c>
      <c r="H1261">
        <v>0</v>
      </c>
      <c r="I1261">
        <v>247</v>
      </c>
      <c r="J1261">
        <v>247</v>
      </c>
      <c r="K1261">
        <v>0</v>
      </c>
      <c r="L1261">
        <v>91</v>
      </c>
      <c r="M1261">
        <v>156</v>
      </c>
      <c r="N1261">
        <v>0</v>
      </c>
      <c r="O1261" t="s">
        <v>93</v>
      </c>
      <c r="P1261">
        <v>0</v>
      </c>
      <c r="Q1261" t="s">
        <v>3694</v>
      </c>
    </row>
    <row r="1262" spans="1:17" x14ac:dyDescent="0.3">
      <c r="A1262" t="s">
        <v>3920</v>
      </c>
      <c r="B1262" t="s">
        <v>18</v>
      </c>
      <c r="C1262">
        <v>16</v>
      </c>
      <c r="D1262" t="s">
        <v>3921</v>
      </c>
      <c r="E1262">
        <v>56</v>
      </c>
      <c r="F1262">
        <v>3</v>
      </c>
      <c r="G1262">
        <v>56</v>
      </c>
      <c r="H1262">
        <v>78</v>
      </c>
      <c r="I1262">
        <v>464</v>
      </c>
      <c r="J1262">
        <v>464</v>
      </c>
      <c r="K1262">
        <v>0</v>
      </c>
      <c r="L1262">
        <v>216</v>
      </c>
      <c r="M1262">
        <v>248</v>
      </c>
      <c r="N1262">
        <v>0</v>
      </c>
      <c r="O1262" t="s">
        <v>25</v>
      </c>
      <c r="P1262" t="s">
        <v>3615</v>
      </c>
      <c r="Q1262" t="s">
        <v>3922</v>
      </c>
    </row>
    <row r="1263" spans="1:17" x14ac:dyDescent="0.3">
      <c r="A1263" t="s">
        <v>3923</v>
      </c>
      <c r="B1263" t="s">
        <v>18</v>
      </c>
      <c r="C1263">
        <v>16</v>
      </c>
      <c r="D1263" t="s">
        <v>3924</v>
      </c>
      <c r="E1263">
        <v>58</v>
      </c>
      <c r="F1263">
        <v>0</v>
      </c>
      <c r="G1263">
        <v>45</v>
      </c>
      <c r="H1263">
        <v>36</v>
      </c>
      <c r="I1263">
        <v>99</v>
      </c>
      <c r="J1263">
        <v>99</v>
      </c>
      <c r="K1263">
        <v>0</v>
      </c>
      <c r="L1263">
        <v>53</v>
      </c>
      <c r="M1263">
        <v>46</v>
      </c>
      <c r="N1263">
        <v>0</v>
      </c>
      <c r="O1263" t="s">
        <v>397</v>
      </c>
      <c r="P1263">
        <v>0</v>
      </c>
      <c r="Q1263" t="s">
        <v>3925</v>
      </c>
    </row>
    <row r="1264" spans="1:17" x14ac:dyDescent="0.3">
      <c r="A1264" t="s">
        <v>3926</v>
      </c>
      <c r="B1264" t="s">
        <v>18</v>
      </c>
      <c r="C1264">
        <v>15</v>
      </c>
      <c r="D1264">
        <v>187.5</v>
      </c>
      <c r="E1264">
        <v>8</v>
      </c>
      <c r="F1264">
        <v>2</v>
      </c>
      <c r="G1264">
        <v>29</v>
      </c>
      <c r="H1264">
        <v>63</v>
      </c>
      <c r="I1264">
        <v>62</v>
      </c>
      <c r="J1264">
        <v>62</v>
      </c>
      <c r="K1264">
        <v>0</v>
      </c>
      <c r="L1264">
        <v>41</v>
      </c>
      <c r="M1264">
        <v>21</v>
      </c>
      <c r="N1264">
        <v>0</v>
      </c>
      <c r="O1264" t="s">
        <v>65</v>
      </c>
      <c r="P1264">
        <v>7.5</v>
      </c>
      <c r="Q1264" t="s">
        <v>3927</v>
      </c>
    </row>
    <row r="1265" spans="1:17" x14ac:dyDescent="0.3">
      <c r="A1265" t="s">
        <v>3928</v>
      </c>
      <c r="B1265" t="s">
        <v>18</v>
      </c>
      <c r="C1265">
        <v>15</v>
      </c>
      <c r="D1265" t="s">
        <v>3064</v>
      </c>
      <c r="E1265">
        <v>9</v>
      </c>
      <c r="F1265">
        <v>4</v>
      </c>
      <c r="G1265">
        <v>122</v>
      </c>
      <c r="H1265">
        <v>118</v>
      </c>
      <c r="I1265">
        <v>428</v>
      </c>
      <c r="J1265">
        <v>428</v>
      </c>
      <c r="K1265">
        <v>0</v>
      </c>
      <c r="L1265">
        <v>246</v>
      </c>
      <c r="M1265">
        <v>182</v>
      </c>
      <c r="N1265">
        <v>0</v>
      </c>
      <c r="O1265" t="s">
        <v>73</v>
      </c>
      <c r="P1265">
        <v>3.75</v>
      </c>
      <c r="Q1265" t="s">
        <v>3929</v>
      </c>
    </row>
    <row r="1266" spans="1:17" x14ac:dyDescent="0.3">
      <c r="A1266" t="s">
        <v>3930</v>
      </c>
      <c r="B1266" t="s">
        <v>18</v>
      </c>
      <c r="C1266">
        <v>15</v>
      </c>
      <c r="D1266">
        <v>100</v>
      </c>
      <c r="E1266">
        <v>15</v>
      </c>
      <c r="F1266">
        <v>2</v>
      </c>
      <c r="G1266">
        <v>56</v>
      </c>
      <c r="H1266">
        <v>61</v>
      </c>
      <c r="I1266">
        <v>437</v>
      </c>
      <c r="J1266">
        <v>437</v>
      </c>
      <c r="K1266">
        <v>0</v>
      </c>
      <c r="L1266">
        <v>212</v>
      </c>
      <c r="M1266">
        <v>225</v>
      </c>
      <c r="N1266">
        <v>0</v>
      </c>
      <c r="O1266" t="s">
        <v>101</v>
      </c>
      <c r="P1266">
        <v>7.5</v>
      </c>
      <c r="Q1266" t="s">
        <v>3066</v>
      </c>
    </row>
    <row r="1267" spans="1:17" x14ac:dyDescent="0.3">
      <c r="A1267" t="s">
        <v>3931</v>
      </c>
      <c r="B1267" t="s">
        <v>18</v>
      </c>
      <c r="C1267">
        <v>15</v>
      </c>
      <c r="D1267" t="s">
        <v>3932</v>
      </c>
      <c r="E1267">
        <v>19</v>
      </c>
      <c r="F1267">
        <v>3</v>
      </c>
      <c r="G1267">
        <v>164</v>
      </c>
      <c r="H1267">
        <v>153</v>
      </c>
      <c r="I1267">
        <v>495</v>
      </c>
      <c r="J1267">
        <v>495</v>
      </c>
      <c r="K1267">
        <v>0</v>
      </c>
      <c r="L1267">
        <v>346</v>
      </c>
      <c r="M1267">
        <v>149</v>
      </c>
      <c r="N1267">
        <v>0</v>
      </c>
      <c r="O1267" t="s">
        <v>65</v>
      </c>
      <c r="P1267">
        <v>5</v>
      </c>
      <c r="Q1267" t="s">
        <v>3933</v>
      </c>
    </row>
    <row r="1268" spans="1:17" x14ac:dyDescent="0.3">
      <c r="A1268" t="s">
        <v>3934</v>
      </c>
      <c r="B1268" t="s">
        <v>18</v>
      </c>
      <c r="C1268">
        <v>15</v>
      </c>
      <c r="D1268" t="s">
        <v>2986</v>
      </c>
      <c r="E1268">
        <v>21</v>
      </c>
      <c r="F1268">
        <v>0</v>
      </c>
      <c r="G1268">
        <v>0</v>
      </c>
      <c r="H1268">
        <v>0</v>
      </c>
      <c r="I1268">
        <v>214</v>
      </c>
      <c r="J1268">
        <v>214</v>
      </c>
      <c r="K1268">
        <v>0</v>
      </c>
      <c r="L1268">
        <v>133</v>
      </c>
      <c r="M1268">
        <v>81</v>
      </c>
      <c r="N1268">
        <v>0</v>
      </c>
      <c r="O1268" t="s">
        <v>36</v>
      </c>
      <c r="P1268">
        <v>0</v>
      </c>
      <c r="Q1268" t="s">
        <v>2987</v>
      </c>
    </row>
    <row r="1269" spans="1:17" x14ac:dyDescent="0.3">
      <c r="A1269" t="s">
        <v>3935</v>
      </c>
      <c r="B1269" t="s">
        <v>18</v>
      </c>
      <c r="C1269">
        <v>15</v>
      </c>
      <c r="D1269" t="s">
        <v>3421</v>
      </c>
      <c r="E1269">
        <v>22</v>
      </c>
      <c r="F1269">
        <v>1</v>
      </c>
      <c r="G1269">
        <v>54</v>
      </c>
      <c r="H1269">
        <v>84</v>
      </c>
      <c r="I1269">
        <v>2</v>
      </c>
      <c r="J1269">
        <v>2</v>
      </c>
      <c r="K1269">
        <v>0</v>
      </c>
      <c r="L1269">
        <v>1</v>
      </c>
      <c r="M1269">
        <v>1</v>
      </c>
      <c r="N1269">
        <v>0</v>
      </c>
      <c r="O1269" t="s">
        <v>2287</v>
      </c>
      <c r="P1269">
        <v>15</v>
      </c>
      <c r="Q1269" t="s">
        <v>3422</v>
      </c>
    </row>
    <row r="1270" spans="1:17" x14ac:dyDescent="0.3">
      <c r="A1270" t="s">
        <v>3936</v>
      </c>
      <c r="B1270" t="s">
        <v>18</v>
      </c>
      <c r="C1270">
        <v>15</v>
      </c>
      <c r="D1270" t="s">
        <v>3937</v>
      </c>
      <c r="E1270">
        <v>26</v>
      </c>
      <c r="F1270">
        <v>0</v>
      </c>
      <c r="G1270">
        <v>25</v>
      </c>
      <c r="H1270">
        <v>43</v>
      </c>
      <c r="I1270">
        <v>329</v>
      </c>
      <c r="J1270">
        <v>329</v>
      </c>
      <c r="K1270">
        <v>0</v>
      </c>
      <c r="L1270">
        <v>170</v>
      </c>
      <c r="M1270">
        <v>159</v>
      </c>
      <c r="N1270">
        <v>0</v>
      </c>
      <c r="O1270" t="s">
        <v>45</v>
      </c>
      <c r="P1270">
        <v>0</v>
      </c>
      <c r="Q1270" t="s">
        <v>3938</v>
      </c>
    </row>
    <row r="1271" spans="1:17" x14ac:dyDescent="0.3">
      <c r="A1271" t="s">
        <v>3939</v>
      </c>
      <c r="B1271" t="s">
        <v>18</v>
      </c>
      <c r="C1271">
        <v>15</v>
      </c>
      <c r="D1271" t="s">
        <v>3940</v>
      </c>
      <c r="E1271">
        <v>27</v>
      </c>
      <c r="F1271">
        <v>6</v>
      </c>
      <c r="G1271">
        <v>165</v>
      </c>
      <c r="H1271">
        <v>192</v>
      </c>
      <c r="I1271">
        <v>49</v>
      </c>
      <c r="J1271">
        <v>49</v>
      </c>
      <c r="K1271">
        <v>0</v>
      </c>
      <c r="L1271">
        <v>9</v>
      </c>
      <c r="M1271">
        <v>40</v>
      </c>
      <c r="N1271">
        <v>0</v>
      </c>
      <c r="O1271" t="s">
        <v>548</v>
      </c>
      <c r="P1271">
        <v>2.5</v>
      </c>
      <c r="Q1271" t="s">
        <v>3941</v>
      </c>
    </row>
    <row r="1272" spans="1:17" x14ac:dyDescent="0.3">
      <c r="A1272" t="s">
        <v>3942</v>
      </c>
      <c r="B1272" t="s">
        <v>18</v>
      </c>
      <c r="C1272">
        <v>15</v>
      </c>
      <c r="D1272" t="s">
        <v>2903</v>
      </c>
      <c r="E1272">
        <v>29</v>
      </c>
      <c r="F1272">
        <v>0</v>
      </c>
      <c r="G1272">
        <v>0</v>
      </c>
      <c r="H1272">
        <v>0</v>
      </c>
      <c r="I1272">
        <v>459</v>
      </c>
      <c r="J1272">
        <v>459</v>
      </c>
      <c r="K1272">
        <v>0</v>
      </c>
      <c r="L1272">
        <v>215</v>
      </c>
      <c r="M1272">
        <v>244</v>
      </c>
      <c r="N1272">
        <v>0</v>
      </c>
      <c r="O1272" t="s">
        <v>25</v>
      </c>
      <c r="P1272">
        <v>0</v>
      </c>
      <c r="Q1272" t="s">
        <v>2905</v>
      </c>
    </row>
    <row r="1273" spans="1:17" x14ac:dyDescent="0.3">
      <c r="A1273" t="s">
        <v>3943</v>
      </c>
      <c r="B1273" t="s">
        <v>18</v>
      </c>
      <c r="C1273">
        <v>15</v>
      </c>
      <c r="D1273" t="s">
        <v>3659</v>
      </c>
      <c r="E1273">
        <v>35</v>
      </c>
      <c r="F1273">
        <v>0</v>
      </c>
      <c r="G1273">
        <v>0</v>
      </c>
      <c r="H1273">
        <v>0</v>
      </c>
      <c r="I1273">
        <v>428</v>
      </c>
      <c r="J1273">
        <v>428</v>
      </c>
      <c r="K1273">
        <v>0</v>
      </c>
      <c r="L1273">
        <v>200</v>
      </c>
      <c r="M1273">
        <v>228</v>
      </c>
      <c r="N1273">
        <v>0</v>
      </c>
      <c r="O1273" t="s">
        <v>25</v>
      </c>
      <c r="P1273">
        <v>0</v>
      </c>
      <c r="Q1273" t="s">
        <v>3660</v>
      </c>
    </row>
    <row r="1274" spans="1:17" x14ac:dyDescent="0.3">
      <c r="A1274" t="s">
        <v>3944</v>
      </c>
      <c r="B1274" t="s">
        <v>18</v>
      </c>
      <c r="C1274">
        <v>15</v>
      </c>
      <c r="D1274" t="s">
        <v>3945</v>
      </c>
      <c r="E1274">
        <v>38</v>
      </c>
      <c r="F1274">
        <v>0</v>
      </c>
      <c r="G1274">
        <v>0</v>
      </c>
      <c r="H1274">
        <v>0</v>
      </c>
      <c r="I1274">
        <v>85</v>
      </c>
      <c r="J1274">
        <v>85</v>
      </c>
      <c r="K1274">
        <v>0</v>
      </c>
      <c r="L1274">
        <v>25</v>
      </c>
      <c r="M1274">
        <v>60</v>
      </c>
      <c r="N1274">
        <v>0</v>
      </c>
      <c r="O1274" t="s">
        <v>570</v>
      </c>
      <c r="P1274">
        <v>0</v>
      </c>
      <c r="Q1274" t="s">
        <v>3946</v>
      </c>
    </row>
    <row r="1275" spans="1:17" x14ac:dyDescent="0.3">
      <c r="A1275" t="s">
        <v>3947</v>
      </c>
      <c r="B1275" t="s">
        <v>18</v>
      </c>
      <c r="C1275">
        <v>15</v>
      </c>
      <c r="D1275" t="s">
        <v>3948</v>
      </c>
      <c r="E1275">
        <v>41</v>
      </c>
      <c r="F1275">
        <v>0</v>
      </c>
      <c r="G1275">
        <v>10</v>
      </c>
      <c r="H1275">
        <v>12</v>
      </c>
      <c r="I1275">
        <v>79</v>
      </c>
      <c r="J1275">
        <v>79</v>
      </c>
      <c r="K1275">
        <v>0</v>
      </c>
      <c r="L1275">
        <v>28</v>
      </c>
      <c r="M1275">
        <v>51</v>
      </c>
      <c r="N1275">
        <v>0</v>
      </c>
      <c r="O1275" t="s">
        <v>93</v>
      </c>
      <c r="P1275">
        <v>0</v>
      </c>
      <c r="Q1275" t="s">
        <v>3949</v>
      </c>
    </row>
    <row r="1276" spans="1:17" x14ac:dyDescent="0.3">
      <c r="A1276" t="s">
        <v>3950</v>
      </c>
      <c r="B1276" t="s">
        <v>18</v>
      </c>
      <c r="C1276">
        <v>15</v>
      </c>
      <c r="D1276" t="s">
        <v>3951</v>
      </c>
      <c r="E1276">
        <v>52</v>
      </c>
      <c r="F1276">
        <v>0</v>
      </c>
      <c r="G1276">
        <v>0</v>
      </c>
      <c r="H1276">
        <v>0</v>
      </c>
      <c r="I1276">
        <v>85</v>
      </c>
      <c r="J1276">
        <v>85</v>
      </c>
      <c r="K1276">
        <v>0</v>
      </c>
      <c r="L1276">
        <v>25</v>
      </c>
      <c r="M1276">
        <v>60</v>
      </c>
      <c r="N1276">
        <v>0</v>
      </c>
      <c r="O1276" t="s">
        <v>570</v>
      </c>
      <c r="P1276">
        <v>0</v>
      </c>
      <c r="Q1276" t="s">
        <v>3952</v>
      </c>
    </row>
    <row r="1277" spans="1:17" x14ac:dyDescent="0.3">
      <c r="A1277" t="s">
        <v>3953</v>
      </c>
      <c r="B1277" t="s">
        <v>18</v>
      </c>
      <c r="C1277">
        <v>15</v>
      </c>
      <c r="D1277" t="s">
        <v>3954</v>
      </c>
      <c r="E1277">
        <v>56</v>
      </c>
      <c r="F1277">
        <v>0</v>
      </c>
      <c r="G1277">
        <v>0</v>
      </c>
      <c r="H1277">
        <v>0</v>
      </c>
      <c r="I1277">
        <v>438</v>
      </c>
      <c r="J1277">
        <v>438</v>
      </c>
      <c r="K1277">
        <v>0</v>
      </c>
      <c r="L1277">
        <v>227</v>
      </c>
      <c r="M1277">
        <v>211</v>
      </c>
      <c r="N1277">
        <v>0</v>
      </c>
      <c r="O1277" t="s">
        <v>45</v>
      </c>
      <c r="P1277">
        <v>0</v>
      </c>
      <c r="Q1277" t="s">
        <v>3955</v>
      </c>
    </row>
    <row r="1278" spans="1:17" x14ac:dyDescent="0.3">
      <c r="A1278" t="s">
        <v>3956</v>
      </c>
      <c r="B1278" t="s">
        <v>18</v>
      </c>
      <c r="C1278">
        <v>15</v>
      </c>
      <c r="D1278" t="s">
        <v>3957</v>
      </c>
      <c r="E1278">
        <v>61</v>
      </c>
      <c r="F1278">
        <v>0</v>
      </c>
      <c r="G1278">
        <v>0</v>
      </c>
      <c r="H1278">
        <v>0</v>
      </c>
      <c r="I1278">
        <v>34</v>
      </c>
      <c r="J1278">
        <v>34</v>
      </c>
      <c r="K1278">
        <v>0</v>
      </c>
      <c r="L1278">
        <v>11</v>
      </c>
      <c r="M1278">
        <v>23</v>
      </c>
      <c r="N1278">
        <v>0</v>
      </c>
      <c r="O1278" t="s">
        <v>1021</v>
      </c>
      <c r="P1278">
        <v>0</v>
      </c>
      <c r="Q1278" t="s">
        <v>3958</v>
      </c>
    </row>
    <row r="1279" spans="1:17" x14ac:dyDescent="0.3">
      <c r="A1279" t="s">
        <v>3959</v>
      </c>
      <c r="B1279" t="s">
        <v>18</v>
      </c>
      <c r="C1279">
        <v>14</v>
      </c>
      <c r="D1279">
        <v>200</v>
      </c>
      <c r="E1279">
        <v>7</v>
      </c>
      <c r="F1279">
        <v>0</v>
      </c>
      <c r="G1279">
        <v>14</v>
      </c>
      <c r="H1279">
        <v>24</v>
      </c>
      <c r="I1279">
        <v>474</v>
      </c>
      <c r="J1279">
        <v>474</v>
      </c>
      <c r="K1279">
        <v>0</v>
      </c>
      <c r="L1279">
        <v>272</v>
      </c>
      <c r="M1279">
        <v>202</v>
      </c>
      <c r="N1279">
        <v>0</v>
      </c>
      <c r="O1279" t="s">
        <v>73</v>
      </c>
      <c r="P1279">
        <v>0</v>
      </c>
      <c r="Q1279" t="s">
        <v>3960</v>
      </c>
    </row>
    <row r="1280" spans="1:17" x14ac:dyDescent="0.3">
      <c r="A1280" t="s">
        <v>3961</v>
      </c>
      <c r="B1280" t="s">
        <v>18</v>
      </c>
      <c r="C1280">
        <v>14</v>
      </c>
      <c r="D1280" t="s">
        <v>3962</v>
      </c>
      <c r="E1280">
        <v>15</v>
      </c>
      <c r="F1280">
        <v>7</v>
      </c>
      <c r="G1280">
        <v>316</v>
      </c>
      <c r="H1280">
        <v>288</v>
      </c>
      <c r="I1280">
        <v>92</v>
      </c>
      <c r="J1280">
        <v>92</v>
      </c>
      <c r="K1280">
        <v>0</v>
      </c>
      <c r="L1280">
        <v>31</v>
      </c>
      <c r="M1280">
        <v>61</v>
      </c>
      <c r="N1280">
        <v>0</v>
      </c>
      <c r="O1280" t="s">
        <v>519</v>
      </c>
      <c r="P1280">
        <v>2</v>
      </c>
      <c r="Q1280" t="s">
        <v>3963</v>
      </c>
    </row>
    <row r="1281" spans="1:17" x14ac:dyDescent="0.3">
      <c r="A1281" t="s">
        <v>3964</v>
      </c>
      <c r="B1281" t="s">
        <v>18</v>
      </c>
      <c r="C1281">
        <v>14</v>
      </c>
      <c r="D1281" t="s">
        <v>3965</v>
      </c>
      <c r="E1281">
        <v>22</v>
      </c>
      <c r="F1281">
        <v>0</v>
      </c>
      <c r="G1281">
        <v>0</v>
      </c>
      <c r="H1281">
        <v>0</v>
      </c>
      <c r="I1281">
        <v>15</v>
      </c>
      <c r="J1281">
        <v>15</v>
      </c>
      <c r="K1281">
        <v>0</v>
      </c>
      <c r="L1281">
        <v>5</v>
      </c>
      <c r="M1281">
        <v>10</v>
      </c>
      <c r="N1281">
        <v>0</v>
      </c>
      <c r="O1281" t="s">
        <v>519</v>
      </c>
      <c r="P1281">
        <v>0</v>
      </c>
      <c r="Q1281" t="s">
        <v>2071</v>
      </c>
    </row>
    <row r="1282" spans="1:17" x14ac:dyDescent="0.3">
      <c r="A1282" t="s">
        <v>3966</v>
      </c>
      <c r="B1282" t="s">
        <v>18</v>
      </c>
      <c r="C1282">
        <v>14</v>
      </c>
      <c r="D1282" t="s">
        <v>3967</v>
      </c>
      <c r="E1282">
        <v>33</v>
      </c>
      <c r="F1282">
        <v>0</v>
      </c>
      <c r="G1282">
        <v>30</v>
      </c>
      <c r="H1282">
        <v>54</v>
      </c>
      <c r="I1282">
        <v>33</v>
      </c>
      <c r="J1282">
        <v>33</v>
      </c>
      <c r="K1282">
        <v>0</v>
      </c>
      <c r="L1282">
        <v>18</v>
      </c>
      <c r="M1282">
        <v>15</v>
      </c>
      <c r="N1282">
        <v>0</v>
      </c>
      <c r="O1282" t="s">
        <v>397</v>
      </c>
      <c r="P1282">
        <v>0</v>
      </c>
      <c r="Q1282" t="s">
        <v>3968</v>
      </c>
    </row>
    <row r="1283" spans="1:17" x14ac:dyDescent="0.3">
      <c r="A1283" t="s">
        <v>3969</v>
      </c>
      <c r="B1283" t="s">
        <v>18</v>
      </c>
      <c r="C1283">
        <v>14</v>
      </c>
      <c r="D1283">
        <v>40</v>
      </c>
      <c r="E1283">
        <v>35</v>
      </c>
      <c r="F1283">
        <v>0</v>
      </c>
      <c r="G1283">
        <v>0</v>
      </c>
      <c r="H1283">
        <v>0</v>
      </c>
      <c r="I1283">
        <v>79</v>
      </c>
      <c r="J1283">
        <v>79</v>
      </c>
      <c r="K1283">
        <v>0</v>
      </c>
      <c r="L1283">
        <v>28</v>
      </c>
      <c r="M1283">
        <v>51</v>
      </c>
      <c r="N1283">
        <v>0</v>
      </c>
      <c r="O1283" t="s">
        <v>93</v>
      </c>
      <c r="P1283">
        <v>0</v>
      </c>
      <c r="Q1283" t="s">
        <v>3372</v>
      </c>
    </row>
    <row r="1284" spans="1:17" x14ac:dyDescent="0.3">
      <c r="A1284" t="s">
        <v>3970</v>
      </c>
      <c r="B1284" t="s">
        <v>18</v>
      </c>
      <c r="C1284">
        <v>14</v>
      </c>
      <c r="D1284" t="s">
        <v>3971</v>
      </c>
      <c r="E1284">
        <v>45</v>
      </c>
      <c r="F1284">
        <v>0</v>
      </c>
      <c r="G1284">
        <v>0</v>
      </c>
      <c r="H1284">
        <v>0</v>
      </c>
      <c r="I1284">
        <v>47</v>
      </c>
      <c r="J1284">
        <v>47</v>
      </c>
      <c r="K1284">
        <v>0</v>
      </c>
      <c r="L1284">
        <v>24</v>
      </c>
      <c r="M1284">
        <v>23</v>
      </c>
      <c r="N1284">
        <v>0</v>
      </c>
      <c r="O1284" t="s">
        <v>533</v>
      </c>
      <c r="P1284">
        <v>0</v>
      </c>
      <c r="Q1284" t="s">
        <v>3972</v>
      </c>
    </row>
    <row r="1285" spans="1:17" x14ac:dyDescent="0.3">
      <c r="A1285" t="s">
        <v>3973</v>
      </c>
      <c r="B1285" t="s">
        <v>18</v>
      </c>
      <c r="C1285">
        <v>14</v>
      </c>
      <c r="D1285" t="s">
        <v>3974</v>
      </c>
      <c r="E1285">
        <v>51</v>
      </c>
      <c r="F1285">
        <v>0</v>
      </c>
      <c r="G1285">
        <v>0</v>
      </c>
      <c r="H1285">
        <v>0</v>
      </c>
      <c r="I1285">
        <v>76</v>
      </c>
      <c r="J1285">
        <v>76</v>
      </c>
      <c r="K1285">
        <v>0</v>
      </c>
      <c r="L1285">
        <v>27</v>
      </c>
      <c r="M1285">
        <v>49</v>
      </c>
      <c r="N1285">
        <v>0</v>
      </c>
      <c r="O1285" t="s">
        <v>519</v>
      </c>
      <c r="P1285">
        <v>0</v>
      </c>
      <c r="Q1285" t="s">
        <v>3975</v>
      </c>
    </row>
    <row r="1286" spans="1:17" x14ac:dyDescent="0.3">
      <c r="A1286" t="s">
        <v>3976</v>
      </c>
      <c r="B1286" t="s">
        <v>18</v>
      </c>
      <c r="C1286">
        <v>14</v>
      </c>
      <c r="D1286" t="s">
        <v>3977</v>
      </c>
      <c r="E1286">
        <v>57</v>
      </c>
      <c r="F1286">
        <v>18</v>
      </c>
      <c r="G1286">
        <v>820</v>
      </c>
      <c r="H1286">
        <v>1077</v>
      </c>
      <c r="I1286">
        <v>428</v>
      </c>
      <c r="J1286">
        <v>428</v>
      </c>
      <c r="K1286">
        <v>0</v>
      </c>
      <c r="L1286">
        <v>222</v>
      </c>
      <c r="M1286">
        <v>206</v>
      </c>
      <c r="N1286">
        <v>0</v>
      </c>
      <c r="O1286" t="s">
        <v>45</v>
      </c>
      <c r="P1286" t="s">
        <v>3046</v>
      </c>
      <c r="Q1286" t="s">
        <v>3978</v>
      </c>
    </row>
    <row r="1287" spans="1:17" x14ac:dyDescent="0.3">
      <c r="A1287" t="s">
        <v>3979</v>
      </c>
      <c r="B1287" t="s">
        <v>18</v>
      </c>
      <c r="C1287">
        <v>13</v>
      </c>
      <c r="D1287">
        <v>100</v>
      </c>
      <c r="E1287">
        <v>13</v>
      </c>
      <c r="F1287">
        <v>2</v>
      </c>
      <c r="G1287">
        <v>142</v>
      </c>
      <c r="H1287">
        <v>154</v>
      </c>
      <c r="I1287">
        <v>428</v>
      </c>
      <c r="J1287">
        <v>428</v>
      </c>
      <c r="K1287">
        <v>0</v>
      </c>
      <c r="L1287">
        <v>303</v>
      </c>
      <c r="M1287">
        <v>125</v>
      </c>
      <c r="N1287">
        <v>0</v>
      </c>
      <c r="O1287" t="s">
        <v>65</v>
      </c>
      <c r="P1287">
        <v>6.5</v>
      </c>
      <c r="Q1287" t="s">
        <v>3066</v>
      </c>
    </row>
    <row r="1288" spans="1:17" x14ac:dyDescent="0.3">
      <c r="A1288" t="s">
        <v>3980</v>
      </c>
      <c r="B1288" t="s">
        <v>18</v>
      </c>
      <c r="C1288">
        <v>13</v>
      </c>
      <c r="D1288" t="s">
        <v>3702</v>
      </c>
      <c r="E1288">
        <v>17</v>
      </c>
      <c r="F1288">
        <v>0</v>
      </c>
      <c r="G1288">
        <v>0</v>
      </c>
      <c r="H1288">
        <v>0</v>
      </c>
      <c r="I1288">
        <v>135</v>
      </c>
      <c r="J1288">
        <v>135</v>
      </c>
      <c r="K1288">
        <v>0</v>
      </c>
      <c r="L1288">
        <v>53</v>
      </c>
      <c r="M1288">
        <v>82</v>
      </c>
      <c r="N1288">
        <v>0</v>
      </c>
      <c r="O1288" t="s">
        <v>93</v>
      </c>
      <c r="P1288">
        <v>0</v>
      </c>
      <c r="Q1288" t="s">
        <v>3981</v>
      </c>
    </row>
    <row r="1289" spans="1:17" x14ac:dyDescent="0.3">
      <c r="A1289" t="s">
        <v>3982</v>
      </c>
      <c r="B1289" t="s">
        <v>18</v>
      </c>
      <c r="C1289">
        <v>13</v>
      </c>
      <c r="D1289">
        <v>65</v>
      </c>
      <c r="E1289">
        <v>20</v>
      </c>
      <c r="F1289">
        <v>8</v>
      </c>
      <c r="G1289">
        <v>169</v>
      </c>
      <c r="H1289">
        <v>205</v>
      </c>
      <c r="I1289">
        <v>372</v>
      </c>
      <c r="J1289">
        <v>372</v>
      </c>
      <c r="K1289">
        <v>0</v>
      </c>
      <c r="L1289">
        <v>175</v>
      </c>
      <c r="M1289">
        <v>197</v>
      </c>
      <c r="N1289">
        <v>1</v>
      </c>
      <c r="O1289" t="s">
        <v>25</v>
      </c>
      <c r="P1289">
        <v>1.625</v>
      </c>
      <c r="Q1289" t="s">
        <v>3709</v>
      </c>
    </row>
    <row r="1290" spans="1:17" x14ac:dyDescent="0.3">
      <c r="A1290" t="s">
        <v>3983</v>
      </c>
      <c r="B1290" t="s">
        <v>18</v>
      </c>
      <c r="C1290">
        <v>13</v>
      </c>
      <c r="D1290" t="s">
        <v>2814</v>
      </c>
      <c r="E1290">
        <v>22</v>
      </c>
      <c r="F1290">
        <v>8</v>
      </c>
      <c r="G1290">
        <v>144</v>
      </c>
      <c r="H1290">
        <v>249</v>
      </c>
      <c r="I1290">
        <v>450</v>
      </c>
      <c r="J1290">
        <v>450</v>
      </c>
      <c r="K1290">
        <v>0</v>
      </c>
      <c r="L1290">
        <v>315</v>
      </c>
      <c r="M1290">
        <v>135</v>
      </c>
      <c r="N1290">
        <v>0</v>
      </c>
      <c r="O1290" t="s">
        <v>65</v>
      </c>
      <c r="P1290">
        <v>1.625</v>
      </c>
      <c r="Q1290" t="s">
        <v>2815</v>
      </c>
    </row>
    <row r="1291" spans="1:17" x14ac:dyDescent="0.3">
      <c r="A1291" t="s">
        <v>3984</v>
      </c>
      <c r="B1291" t="s">
        <v>18</v>
      </c>
      <c r="C1291">
        <v>13</v>
      </c>
      <c r="D1291" t="s">
        <v>2583</v>
      </c>
      <c r="E1291">
        <v>24</v>
      </c>
      <c r="F1291">
        <v>6</v>
      </c>
      <c r="G1291">
        <v>103</v>
      </c>
      <c r="H1291">
        <v>154</v>
      </c>
      <c r="I1291">
        <v>424</v>
      </c>
      <c r="J1291">
        <v>424</v>
      </c>
      <c r="K1291">
        <v>0</v>
      </c>
      <c r="L1291">
        <v>262</v>
      </c>
      <c r="M1291">
        <v>162</v>
      </c>
      <c r="N1291">
        <v>0</v>
      </c>
      <c r="O1291" t="s">
        <v>36</v>
      </c>
      <c r="P1291" t="s">
        <v>3985</v>
      </c>
      <c r="Q1291" t="s">
        <v>2584</v>
      </c>
    </row>
    <row r="1292" spans="1:17" x14ac:dyDescent="0.3">
      <c r="A1292" t="s">
        <v>3986</v>
      </c>
      <c r="B1292" t="s">
        <v>18</v>
      </c>
      <c r="C1292">
        <v>13</v>
      </c>
      <c r="D1292">
        <v>50</v>
      </c>
      <c r="E1292">
        <v>26</v>
      </c>
      <c r="F1292">
        <v>3</v>
      </c>
      <c r="G1292">
        <v>58</v>
      </c>
      <c r="H1292">
        <v>62</v>
      </c>
      <c r="I1292">
        <v>75</v>
      </c>
      <c r="J1292">
        <v>75</v>
      </c>
      <c r="K1292">
        <v>0</v>
      </c>
      <c r="L1292">
        <v>41</v>
      </c>
      <c r="M1292">
        <v>34</v>
      </c>
      <c r="N1292">
        <v>0</v>
      </c>
      <c r="O1292" t="s">
        <v>20</v>
      </c>
      <c r="P1292" t="s">
        <v>3191</v>
      </c>
      <c r="Q1292" t="s">
        <v>3170</v>
      </c>
    </row>
    <row r="1293" spans="1:17" x14ac:dyDescent="0.3">
      <c r="A1293" t="s">
        <v>3987</v>
      </c>
      <c r="B1293" t="s">
        <v>18</v>
      </c>
      <c r="C1293">
        <v>13</v>
      </c>
      <c r="D1293" t="s">
        <v>3988</v>
      </c>
      <c r="E1293">
        <v>28</v>
      </c>
      <c r="F1293">
        <v>0</v>
      </c>
      <c r="G1293">
        <v>0</v>
      </c>
      <c r="H1293">
        <v>0</v>
      </c>
      <c r="I1293">
        <v>415</v>
      </c>
      <c r="J1293">
        <v>415</v>
      </c>
      <c r="K1293">
        <v>0</v>
      </c>
      <c r="L1293">
        <v>205</v>
      </c>
      <c r="M1293">
        <v>210</v>
      </c>
      <c r="N1293">
        <v>0</v>
      </c>
      <c r="O1293" t="s">
        <v>101</v>
      </c>
      <c r="P1293">
        <v>0</v>
      </c>
      <c r="Q1293" t="s">
        <v>3989</v>
      </c>
    </row>
    <row r="1294" spans="1:17" x14ac:dyDescent="0.3">
      <c r="A1294" t="s">
        <v>3990</v>
      </c>
      <c r="B1294" t="s">
        <v>18</v>
      </c>
      <c r="C1294">
        <v>13</v>
      </c>
      <c r="D1294">
        <v>40.625</v>
      </c>
      <c r="E1294">
        <v>32</v>
      </c>
      <c r="F1294">
        <v>5</v>
      </c>
      <c r="G1294">
        <v>174</v>
      </c>
      <c r="H1294">
        <v>202</v>
      </c>
      <c r="I1294">
        <v>29</v>
      </c>
      <c r="J1294">
        <v>29</v>
      </c>
      <c r="K1294">
        <v>0</v>
      </c>
      <c r="L1294">
        <v>8</v>
      </c>
      <c r="M1294">
        <v>21</v>
      </c>
      <c r="N1294">
        <v>0</v>
      </c>
      <c r="O1294" t="s">
        <v>1129</v>
      </c>
      <c r="P1294">
        <v>2.6</v>
      </c>
      <c r="Q1294" t="s">
        <v>3991</v>
      </c>
    </row>
    <row r="1295" spans="1:17" x14ac:dyDescent="0.3">
      <c r="A1295" t="s">
        <v>3992</v>
      </c>
      <c r="B1295" t="s">
        <v>18</v>
      </c>
      <c r="C1295">
        <v>13</v>
      </c>
      <c r="D1295" t="s">
        <v>3993</v>
      </c>
      <c r="E1295">
        <v>33</v>
      </c>
      <c r="F1295">
        <v>0</v>
      </c>
      <c r="G1295">
        <v>0</v>
      </c>
      <c r="H1295">
        <v>0</v>
      </c>
      <c r="I1295">
        <v>43</v>
      </c>
      <c r="J1295">
        <v>43</v>
      </c>
      <c r="K1295">
        <v>0</v>
      </c>
      <c r="L1295">
        <v>24</v>
      </c>
      <c r="M1295">
        <v>19</v>
      </c>
      <c r="N1295">
        <v>0</v>
      </c>
      <c r="O1295" t="s">
        <v>703</v>
      </c>
      <c r="P1295">
        <v>0</v>
      </c>
      <c r="Q1295" t="s">
        <v>3994</v>
      </c>
    </row>
    <row r="1296" spans="1:17" x14ac:dyDescent="0.3">
      <c r="A1296" t="s">
        <v>3995</v>
      </c>
      <c r="B1296" t="s">
        <v>18</v>
      </c>
      <c r="C1296">
        <v>13</v>
      </c>
      <c r="D1296" t="s">
        <v>2811</v>
      </c>
      <c r="E1296">
        <v>35</v>
      </c>
      <c r="F1296">
        <v>2</v>
      </c>
      <c r="G1296">
        <v>140</v>
      </c>
      <c r="H1296">
        <v>142</v>
      </c>
      <c r="I1296">
        <v>85</v>
      </c>
      <c r="J1296">
        <v>85</v>
      </c>
      <c r="K1296">
        <v>0</v>
      </c>
      <c r="L1296">
        <v>25</v>
      </c>
      <c r="M1296">
        <v>60</v>
      </c>
      <c r="N1296">
        <v>0</v>
      </c>
      <c r="O1296" t="s">
        <v>570</v>
      </c>
      <c r="P1296">
        <v>6.5</v>
      </c>
      <c r="Q1296" t="s">
        <v>3996</v>
      </c>
    </row>
    <row r="1297" spans="1:17" x14ac:dyDescent="0.3">
      <c r="A1297" t="s">
        <v>3997</v>
      </c>
      <c r="B1297" t="s">
        <v>18</v>
      </c>
      <c r="C1297">
        <v>13</v>
      </c>
      <c r="D1297" t="s">
        <v>2811</v>
      </c>
      <c r="E1297">
        <v>35</v>
      </c>
      <c r="F1297">
        <v>0</v>
      </c>
      <c r="G1297">
        <v>54</v>
      </c>
      <c r="H1297">
        <v>82</v>
      </c>
      <c r="I1297">
        <v>68</v>
      </c>
      <c r="J1297">
        <v>68</v>
      </c>
      <c r="K1297">
        <v>0</v>
      </c>
      <c r="L1297">
        <v>38</v>
      </c>
      <c r="M1297">
        <v>30</v>
      </c>
      <c r="N1297">
        <v>0</v>
      </c>
      <c r="O1297" t="s">
        <v>20</v>
      </c>
      <c r="P1297">
        <v>0</v>
      </c>
      <c r="Q1297" t="s">
        <v>3996</v>
      </c>
    </row>
    <row r="1298" spans="1:17" x14ac:dyDescent="0.3">
      <c r="A1298" t="s">
        <v>3998</v>
      </c>
      <c r="B1298" t="s">
        <v>18</v>
      </c>
      <c r="C1298">
        <v>13</v>
      </c>
      <c r="D1298" t="s">
        <v>3999</v>
      </c>
      <c r="E1298">
        <v>38</v>
      </c>
      <c r="F1298">
        <v>1</v>
      </c>
      <c r="G1298">
        <v>21</v>
      </c>
      <c r="H1298">
        <v>26</v>
      </c>
      <c r="I1298">
        <v>11</v>
      </c>
      <c r="J1298">
        <v>11</v>
      </c>
      <c r="K1298">
        <v>0</v>
      </c>
      <c r="L1298">
        <v>4</v>
      </c>
      <c r="M1298">
        <v>7</v>
      </c>
      <c r="N1298">
        <v>0</v>
      </c>
      <c r="O1298" t="s">
        <v>570</v>
      </c>
      <c r="P1298">
        <v>13</v>
      </c>
      <c r="Q1298" t="s">
        <v>4000</v>
      </c>
    </row>
    <row r="1299" spans="1:17" x14ac:dyDescent="0.3">
      <c r="A1299" t="s">
        <v>4001</v>
      </c>
      <c r="B1299" t="s">
        <v>18</v>
      </c>
      <c r="C1299">
        <v>13</v>
      </c>
      <c r="D1299" t="s">
        <v>4002</v>
      </c>
      <c r="E1299">
        <v>42</v>
      </c>
      <c r="F1299">
        <v>11</v>
      </c>
      <c r="G1299">
        <v>316</v>
      </c>
      <c r="H1299">
        <v>439</v>
      </c>
      <c r="I1299">
        <v>476</v>
      </c>
      <c r="J1299">
        <v>476</v>
      </c>
      <c r="K1299">
        <v>0</v>
      </c>
      <c r="L1299">
        <v>273</v>
      </c>
      <c r="M1299">
        <v>203</v>
      </c>
      <c r="N1299">
        <v>0</v>
      </c>
      <c r="O1299" t="s">
        <v>73</v>
      </c>
      <c r="P1299" t="s">
        <v>4003</v>
      </c>
      <c r="Q1299" t="s">
        <v>4004</v>
      </c>
    </row>
    <row r="1300" spans="1:17" x14ac:dyDescent="0.3">
      <c r="A1300" t="s">
        <v>4005</v>
      </c>
      <c r="B1300" t="s">
        <v>18</v>
      </c>
      <c r="C1300">
        <v>13</v>
      </c>
      <c r="D1300">
        <v>26</v>
      </c>
      <c r="E1300">
        <v>50</v>
      </c>
      <c r="F1300">
        <v>0</v>
      </c>
      <c r="G1300">
        <v>0</v>
      </c>
      <c r="H1300">
        <v>0</v>
      </c>
      <c r="I1300">
        <v>347</v>
      </c>
      <c r="J1300">
        <v>347</v>
      </c>
      <c r="K1300">
        <v>0</v>
      </c>
      <c r="L1300">
        <v>161</v>
      </c>
      <c r="M1300">
        <v>186</v>
      </c>
      <c r="N1300">
        <v>0</v>
      </c>
      <c r="O1300" t="s">
        <v>25</v>
      </c>
      <c r="P1300">
        <v>0</v>
      </c>
      <c r="Q1300" t="s">
        <v>4006</v>
      </c>
    </row>
    <row r="1301" spans="1:17" x14ac:dyDescent="0.3">
      <c r="A1301" t="s">
        <v>4007</v>
      </c>
      <c r="B1301" t="s">
        <v>18</v>
      </c>
      <c r="C1301">
        <v>12</v>
      </c>
      <c r="D1301" t="s">
        <v>4008</v>
      </c>
      <c r="E1301">
        <v>9</v>
      </c>
      <c r="F1301">
        <v>0</v>
      </c>
      <c r="G1301">
        <v>48</v>
      </c>
      <c r="H1301">
        <v>60</v>
      </c>
      <c r="I1301">
        <v>283</v>
      </c>
      <c r="J1301">
        <v>283</v>
      </c>
      <c r="K1301">
        <v>0</v>
      </c>
      <c r="L1301">
        <v>168</v>
      </c>
      <c r="M1301">
        <v>115</v>
      </c>
      <c r="N1301">
        <v>0</v>
      </c>
      <c r="O1301" t="s">
        <v>73</v>
      </c>
      <c r="P1301">
        <v>0</v>
      </c>
      <c r="Q1301" t="s">
        <v>4009</v>
      </c>
    </row>
    <row r="1302" spans="1:17" x14ac:dyDescent="0.3">
      <c r="A1302" t="s">
        <v>4010</v>
      </c>
      <c r="B1302" t="s">
        <v>18</v>
      </c>
      <c r="C1302">
        <v>12</v>
      </c>
      <c r="D1302" t="s">
        <v>3107</v>
      </c>
      <c r="E1302">
        <v>11</v>
      </c>
      <c r="F1302">
        <v>5</v>
      </c>
      <c r="G1302">
        <v>250</v>
      </c>
      <c r="H1302">
        <v>268</v>
      </c>
      <c r="I1302">
        <v>359</v>
      </c>
      <c r="J1302">
        <v>359</v>
      </c>
      <c r="K1302">
        <v>0</v>
      </c>
      <c r="L1302">
        <v>185</v>
      </c>
      <c r="M1302">
        <v>174</v>
      </c>
      <c r="N1302">
        <v>0</v>
      </c>
      <c r="O1302" t="s">
        <v>45</v>
      </c>
      <c r="P1302">
        <v>2.4</v>
      </c>
      <c r="Q1302" t="s">
        <v>3108</v>
      </c>
    </row>
    <row r="1303" spans="1:17" x14ac:dyDescent="0.3">
      <c r="A1303" t="s">
        <v>4011</v>
      </c>
      <c r="B1303" t="s">
        <v>18</v>
      </c>
      <c r="C1303">
        <v>12</v>
      </c>
      <c r="D1303" t="s">
        <v>3854</v>
      </c>
      <c r="E1303">
        <v>14</v>
      </c>
      <c r="F1303">
        <v>0</v>
      </c>
      <c r="G1303">
        <v>0</v>
      </c>
      <c r="H1303">
        <v>0</v>
      </c>
      <c r="I1303">
        <v>89</v>
      </c>
      <c r="J1303">
        <v>89</v>
      </c>
      <c r="K1303">
        <v>0</v>
      </c>
      <c r="L1303">
        <v>48</v>
      </c>
      <c r="M1303">
        <v>41</v>
      </c>
      <c r="N1303">
        <v>0</v>
      </c>
      <c r="O1303" t="s">
        <v>397</v>
      </c>
      <c r="P1303">
        <v>0</v>
      </c>
      <c r="Q1303" t="s">
        <v>3855</v>
      </c>
    </row>
    <row r="1304" spans="1:17" x14ac:dyDescent="0.3">
      <c r="A1304" t="s">
        <v>4012</v>
      </c>
      <c r="B1304" t="s">
        <v>18</v>
      </c>
      <c r="C1304">
        <v>12</v>
      </c>
      <c r="D1304" t="s">
        <v>4013</v>
      </c>
      <c r="E1304">
        <v>29</v>
      </c>
      <c r="F1304">
        <v>0</v>
      </c>
      <c r="G1304">
        <v>0</v>
      </c>
      <c r="H1304">
        <v>0</v>
      </c>
      <c r="I1304">
        <v>182</v>
      </c>
      <c r="J1304">
        <v>182</v>
      </c>
      <c r="K1304">
        <v>0</v>
      </c>
      <c r="L1304">
        <v>79</v>
      </c>
      <c r="M1304">
        <v>103</v>
      </c>
      <c r="N1304">
        <v>0</v>
      </c>
      <c r="O1304" t="s">
        <v>25</v>
      </c>
      <c r="P1304">
        <v>0</v>
      </c>
      <c r="Q1304" t="s">
        <v>4014</v>
      </c>
    </row>
    <row r="1305" spans="1:17" x14ac:dyDescent="0.3">
      <c r="A1305" t="s">
        <v>4015</v>
      </c>
      <c r="B1305" t="s">
        <v>18</v>
      </c>
      <c r="C1305">
        <v>12</v>
      </c>
      <c r="D1305" t="s">
        <v>3553</v>
      </c>
      <c r="E1305">
        <v>35</v>
      </c>
      <c r="F1305">
        <v>9</v>
      </c>
      <c r="G1305">
        <v>145</v>
      </c>
      <c r="H1305">
        <v>172</v>
      </c>
      <c r="I1305">
        <v>97</v>
      </c>
      <c r="J1305">
        <v>97</v>
      </c>
      <c r="K1305">
        <v>0</v>
      </c>
      <c r="L1305">
        <v>52</v>
      </c>
      <c r="M1305">
        <v>45</v>
      </c>
      <c r="N1305">
        <v>0</v>
      </c>
      <c r="O1305" t="s">
        <v>397</v>
      </c>
      <c r="P1305" t="s">
        <v>4008</v>
      </c>
      <c r="Q1305" t="s">
        <v>3694</v>
      </c>
    </row>
    <row r="1306" spans="1:17" x14ac:dyDescent="0.3">
      <c r="A1306" t="s">
        <v>4016</v>
      </c>
      <c r="B1306" t="s">
        <v>18</v>
      </c>
      <c r="C1306">
        <v>12</v>
      </c>
      <c r="D1306" t="s">
        <v>3393</v>
      </c>
      <c r="E1306">
        <v>36</v>
      </c>
      <c r="F1306">
        <v>20</v>
      </c>
      <c r="G1306">
        <v>257</v>
      </c>
      <c r="H1306">
        <v>383</v>
      </c>
      <c r="I1306">
        <v>97</v>
      </c>
      <c r="J1306">
        <v>97</v>
      </c>
      <c r="K1306">
        <v>0</v>
      </c>
      <c r="L1306">
        <v>52</v>
      </c>
      <c r="M1306">
        <v>45</v>
      </c>
      <c r="N1306">
        <v>1</v>
      </c>
      <c r="O1306" t="s">
        <v>397</v>
      </c>
      <c r="P1306">
        <v>0.6</v>
      </c>
      <c r="Q1306" t="s">
        <v>3694</v>
      </c>
    </row>
    <row r="1307" spans="1:17" x14ac:dyDescent="0.3">
      <c r="A1307" t="s">
        <v>4017</v>
      </c>
      <c r="B1307" t="s">
        <v>18</v>
      </c>
      <c r="C1307">
        <v>12</v>
      </c>
      <c r="D1307">
        <v>30</v>
      </c>
      <c r="E1307">
        <v>40</v>
      </c>
      <c r="F1307">
        <v>0</v>
      </c>
      <c r="G1307">
        <v>0</v>
      </c>
      <c r="H1307">
        <v>0</v>
      </c>
      <c r="I1307">
        <v>7</v>
      </c>
      <c r="J1307">
        <v>7</v>
      </c>
      <c r="K1307">
        <v>0</v>
      </c>
      <c r="L1307">
        <v>4</v>
      </c>
      <c r="M1307">
        <v>3</v>
      </c>
      <c r="N1307">
        <v>0</v>
      </c>
      <c r="O1307" t="s">
        <v>597</v>
      </c>
      <c r="P1307">
        <v>0</v>
      </c>
      <c r="Q1307" t="s">
        <v>3879</v>
      </c>
    </row>
    <row r="1308" spans="1:17" x14ac:dyDescent="0.3">
      <c r="A1308" t="s">
        <v>4018</v>
      </c>
      <c r="B1308" t="s">
        <v>18</v>
      </c>
      <c r="C1308">
        <v>12</v>
      </c>
      <c r="D1308" t="s">
        <v>3921</v>
      </c>
      <c r="E1308">
        <v>42</v>
      </c>
      <c r="F1308">
        <v>0</v>
      </c>
      <c r="G1308">
        <v>0</v>
      </c>
      <c r="H1308">
        <v>0</v>
      </c>
      <c r="I1308">
        <v>88</v>
      </c>
      <c r="J1308">
        <v>88</v>
      </c>
      <c r="K1308">
        <v>0</v>
      </c>
      <c r="L1308">
        <v>47</v>
      </c>
      <c r="M1308">
        <v>41</v>
      </c>
      <c r="N1308">
        <v>0</v>
      </c>
      <c r="O1308" t="s">
        <v>397</v>
      </c>
      <c r="P1308">
        <v>0</v>
      </c>
      <c r="Q1308" t="s">
        <v>3922</v>
      </c>
    </row>
    <row r="1309" spans="1:17" x14ac:dyDescent="0.3">
      <c r="A1309" t="s">
        <v>4019</v>
      </c>
      <c r="B1309" t="s">
        <v>18</v>
      </c>
      <c r="C1309">
        <v>12</v>
      </c>
      <c r="D1309" t="s">
        <v>4020</v>
      </c>
      <c r="E1309">
        <v>52</v>
      </c>
      <c r="F1309">
        <v>10</v>
      </c>
      <c r="G1309">
        <v>447</v>
      </c>
      <c r="H1309">
        <v>540</v>
      </c>
      <c r="I1309">
        <v>428</v>
      </c>
      <c r="J1309">
        <v>428</v>
      </c>
      <c r="K1309">
        <v>0</v>
      </c>
      <c r="L1309">
        <v>222</v>
      </c>
      <c r="M1309">
        <v>206</v>
      </c>
      <c r="N1309">
        <v>0</v>
      </c>
      <c r="O1309" t="s">
        <v>45</v>
      </c>
      <c r="P1309">
        <v>1.2</v>
      </c>
      <c r="Q1309" t="s">
        <v>4021</v>
      </c>
    </row>
    <row r="1310" spans="1:17" x14ac:dyDescent="0.3">
      <c r="A1310" t="s">
        <v>4022</v>
      </c>
      <c r="B1310" t="s">
        <v>18</v>
      </c>
      <c r="C1310">
        <v>12</v>
      </c>
      <c r="D1310">
        <v>18.75</v>
      </c>
      <c r="E1310">
        <v>64</v>
      </c>
      <c r="F1310">
        <v>16</v>
      </c>
      <c r="G1310">
        <v>612</v>
      </c>
      <c r="H1310">
        <v>674</v>
      </c>
      <c r="I1310">
        <v>249</v>
      </c>
      <c r="J1310">
        <v>249</v>
      </c>
      <c r="K1310">
        <v>0</v>
      </c>
      <c r="L1310">
        <v>60</v>
      </c>
      <c r="M1310">
        <v>189</v>
      </c>
      <c r="N1310">
        <v>0</v>
      </c>
      <c r="O1310" t="s">
        <v>141</v>
      </c>
      <c r="P1310">
        <v>0.75</v>
      </c>
      <c r="Q1310" t="s">
        <v>4023</v>
      </c>
    </row>
    <row r="1311" spans="1:17" x14ac:dyDescent="0.3">
      <c r="A1311" t="s">
        <v>4024</v>
      </c>
      <c r="B1311" t="s">
        <v>18</v>
      </c>
      <c r="C1311">
        <v>11</v>
      </c>
      <c r="D1311" t="s">
        <v>4025</v>
      </c>
      <c r="E1311">
        <v>6</v>
      </c>
      <c r="F1311">
        <v>5</v>
      </c>
      <c r="G1311">
        <v>62</v>
      </c>
      <c r="H1311">
        <v>87</v>
      </c>
      <c r="I1311">
        <v>415</v>
      </c>
      <c r="J1311">
        <v>415</v>
      </c>
      <c r="K1311">
        <v>0</v>
      </c>
      <c r="L1311">
        <v>218</v>
      </c>
      <c r="M1311">
        <v>197</v>
      </c>
      <c r="N1311">
        <v>0</v>
      </c>
      <c r="O1311" t="s">
        <v>45</v>
      </c>
      <c r="P1311">
        <v>2.2000000000000002</v>
      </c>
      <c r="Q1311" t="s">
        <v>4026</v>
      </c>
    </row>
    <row r="1312" spans="1:17" x14ac:dyDescent="0.3">
      <c r="A1312" t="s">
        <v>4027</v>
      </c>
      <c r="B1312" t="s">
        <v>18</v>
      </c>
      <c r="C1312">
        <v>11</v>
      </c>
      <c r="D1312" t="s">
        <v>1808</v>
      </c>
      <c r="E1312">
        <v>13</v>
      </c>
      <c r="F1312">
        <v>0</v>
      </c>
      <c r="G1312">
        <v>24</v>
      </c>
      <c r="H1312">
        <v>19</v>
      </c>
      <c r="I1312">
        <v>534</v>
      </c>
      <c r="J1312">
        <v>534</v>
      </c>
      <c r="K1312">
        <v>0</v>
      </c>
      <c r="L1312">
        <v>330</v>
      </c>
      <c r="M1312">
        <v>204</v>
      </c>
      <c r="N1312">
        <v>0</v>
      </c>
      <c r="O1312" t="s">
        <v>20</v>
      </c>
      <c r="P1312">
        <v>0</v>
      </c>
      <c r="Q1312" t="s">
        <v>3309</v>
      </c>
    </row>
    <row r="1313" spans="1:17" x14ac:dyDescent="0.3">
      <c r="A1313" t="s">
        <v>4028</v>
      </c>
      <c r="B1313" t="s">
        <v>18</v>
      </c>
      <c r="C1313">
        <v>11</v>
      </c>
      <c r="D1313">
        <v>68.75</v>
      </c>
      <c r="E1313">
        <v>16</v>
      </c>
      <c r="F1313">
        <v>1</v>
      </c>
      <c r="G1313">
        <v>47</v>
      </c>
      <c r="H1313">
        <v>40</v>
      </c>
      <c r="I1313">
        <v>456</v>
      </c>
      <c r="J1313">
        <v>456</v>
      </c>
      <c r="K1313">
        <v>0</v>
      </c>
      <c r="L1313">
        <v>221</v>
      </c>
      <c r="M1313">
        <v>235</v>
      </c>
      <c r="N1313">
        <v>0</v>
      </c>
      <c r="O1313" t="s">
        <v>101</v>
      </c>
      <c r="P1313">
        <v>11</v>
      </c>
      <c r="Q1313" t="s">
        <v>2858</v>
      </c>
    </row>
    <row r="1314" spans="1:17" x14ac:dyDescent="0.3">
      <c r="A1314" t="s">
        <v>4029</v>
      </c>
      <c r="B1314" t="s">
        <v>18</v>
      </c>
      <c r="C1314">
        <v>11</v>
      </c>
      <c r="D1314" t="s">
        <v>3588</v>
      </c>
      <c r="E1314">
        <v>19</v>
      </c>
      <c r="F1314">
        <v>9</v>
      </c>
      <c r="G1314">
        <v>243</v>
      </c>
      <c r="H1314">
        <v>283</v>
      </c>
      <c r="I1314">
        <v>85</v>
      </c>
      <c r="J1314">
        <v>85</v>
      </c>
      <c r="K1314">
        <v>0</v>
      </c>
      <c r="L1314">
        <v>25</v>
      </c>
      <c r="M1314">
        <v>60</v>
      </c>
      <c r="N1314">
        <v>0</v>
      </c>
      <c r="O1314" t="s">
        <v>570</v>
      </c>
      <c r="P1314" t="s">
        <v>3789</v>
      </c>
      <c r="Q1314" t="s">
        <v>3589</v>
      </c>
    </row>
    <row r="1315" spans="1:17" x14ac:dyDescent="0.3">
      <c r="A1315" t="s">
        <v>4030</v>
      </c>
      <c r="B1315" t="s">
        <v>18</v>
      </c>
      <c r="C1315">
        <v>11</v>
      </c>
      <c r="D1315" t="s">
        <v>4031</v>
      </c>
      <c r="E1315">
        <v>23</v>
      </c>
      <c r="F1315">
        <v>0</v>
      </c>
      <c r="G1315">
        <v>0</v>
      </c>
      <c r="H1315">
        <v>0</v>
      </c>
      <c r="I1315">
        <v>335</v>
      </c>
      <c r="J1315">
        <v>335</v>
      </c>
      <c r="K1315">
        <v>0</v>
      </c>
      <c r="L1315">
        <v>166</v>
      </c>
      <c r="M1315">
        <v>169</v>
      </c>
      <c r="N1315">
        <v>0</v>
      </c>
      <c r="O1315" t="s">
        <v>101</v>
      </c>
      <c r="P1315">
        <v>0</v>
      </c>
      <c r="Q1315" t="s">
        <v>4032</v>
      </c>
    </row>
    <row r="1316" spans="1:17" x14ac:dyDescent="0.3">
      <c r="A1316" t="s">
        <v>4033</v>
      </c>
      <c r="B1316" t="s">
        <v>18</v>
      </c>
      <c r="C1316">
        <v>11</v>
      </c>
      <c r="D1316" t="s">
        <v>4034</v>
      </c>
      <c r="E1316">
        <v>29</v>
      </c>
      <c r="F1316">
        <v>3</v>
      </c>
      <c r="G1316">
        <v>239</v>
      </c>
      <c r="H1316">
        <v>224</v>
      </c>
      <c r="I1316">
        <v>512</v>
      </c>
      <c r="J1316">
        <v>512</v>
      </c>
      <c r="K1316">
        <v>0</v>
      </c>
      <c r="L1316">
        <v>356</v>
      </c>
      <c r="M1316">
        <v>156</v>
      </c>
      <c r="N1316">
        <v>0</v>
      </c>
      <c r="O1316" t="s">
        <v>65</v>
      </c>
      <c r="P1316" t="s">
        <v>1513</v>
      </c>
      <c r="Q1316" t="s">
        <v>4035</v>
      </c>
    </row>
    <row r="1317" spans="1:17" x14ac:dyDescent="0.3">
      <c r="A1317" t="s">
        <v>4036</v>
      </c>
      <c r="B1317" t="s">
        <v>18</v>
      </c>
      <c r="C1317">
        <v>10</v>
      </c>
      <c r="D1317">
        <v>100</v>
      </c>
      <c r="E1317">
        <v>10</v>
      </c>
      <c r="F1317">
        <v>0</v>
      </c>
      <c r="G1317">
        <v>63</v>
      </c>
      <c r="H1317">
        <v>61</v>
      </c>
      <c r="I1317">
        <v>72</v>
      </c>
      <c r="J1317">
        <v>72</v>
      </c>
      <c r="K1317">
        <v>0</v>
      </c>
      <c r="L1317">
        <v>40</v>
      </c>
      <c r="M1317">
        <v>32</v>
      </c>
      <c r="N1317">
        <v>0</v>
      </c>
      <c r="O1317" t="s">
        <v>73</v>
      </c>
      <c r="P1317">
        <v>0</v>
      </c>
      <c r="Q1317" t="s">
        <v>3066</v>
      </c>
    </row>
    <row r="1318" spans="1:17" x14ac:dyDescent="0.3">
      <c r="A1318" t="s">
        <v>4037</v>
      </c>
      <c r="B1318" t="s">
        <v>18</v>
      </c>
      <c r="C1318">
        <v>10</v>
      </c>
      <c r="D1318" t="s">
        <v>2093</v>
      </c>
      <c r="E1318">
        <v>12</v>
      </c>
      <c r="F1318">
        <v>1</v>
      </c>
      <c r="G1318">
        <v>65</v>
      </c>
      <c r="H1318">
        <v>61</v>
      </c>
      <c r="I1318">
        <v>245</v>
      </c>
      <c r="J1318">
        <v>245</v>
      </c>
      <c r="K1318">
        <v>0</v>
      </c>
      <c r="L1318">
        <v>127</v>
      </c>
      <c r="M1318">
        <v>118</v>
      </c>
      <c r="N1318">
        <v>0</v>
      </c>
      <c r="O1318" t="s">
        <v>45</v>
      </c>
      <c r="P1318">
        <v>10</v>
      </c>
      <c r="Q1318" t="s">
        <v>3646</v>
      </c>
    </row>
    <row r="1319" spans="1:17" x14ac:dyDescent="0.3">
      <c r="A1319" t="s">
        <v>4038</v>
      </c>
      <c r="B1319" t="s">
        <v>18</v>
      </c>
      <c r="C1319">
        <v>10</v>
      </c>
      <c r="D1319">
        <v>62.5</v>
      </c>
      <c r="E1319">
        <v>16</v>
      </c>
      <c r="F1319">
        <v>6</v>
      </c>
      <c r="G1319">
        <v>229</v>
      </c>
      <c r="H1319">
        <v>307</v>
      </c>
      <c r="I1319">
        <v>355</v>
      </c>
      <c r="J1319">
        <v>355</v>
      </c>
      <c r="K1319">
        <v>0</v>
      </c>
      <c r="L1319">
        <v>138</v>
      </c>
      <c r="M1319">
        <v>217</v>
      </c>
      <c r="N1319">
        <v>0</v>
      </c>
      <c r="O1319" t="s">
        <v>93</v>
      </c>
      <c r="P1319" t="s">
        <v>3064</v>
      </c>
      <c r="Q1319" t="s">
        <v>3833</v>
      </c>
    </row>
    <row r="1320" spans="1:17" x14ac:dyDescent="0.3">
      <c r="A1320" t="s">
        <v>4039</v>
      </c>
      <c r="B1320" t="s">
        <v>18</v>
      </c>
      <c r="C1320">
        <v>10</v>
      </c>
      <c r="D1320" t="s">
        <v>3481</v>
      </c>
      <c r="E1320">
        <v>17</v>
      </c>
      <c r="F1320">
        <v>5</v>
      </c>
      <c r="G1320">
        <v>221</v>
      </c>
      <c r="H1320">
        <v>249</v>
      </c>
      <c r="I1320">
        <v>580</v>
      </c>
      <c r="J1320">
        <v>580</v>
      </c>
      <c r="K1320">
        <v>0</v>
      </c>
      <c r="L1320">
        <v>360</v>
      </c>
      <c r="M1320">
        <v>220</v>
      </c>
      <c r="N1320">
        <v>0</v>
      </c>
      <c r="O1320" t="s">
        <v>20</v>
      </c>
      <c r="P1320">
        <v>2</v>
      </c>
      <c r="Q1320" t="s">
        <v>3482</v>
      </c>
    </row>
    <row r="1321" spans="1:17" x14ac:dyDescent="0.3">
      <c r="A1321" t="s">
        <v>4040</v>
      </c>
      <c r="B1321" t="s">
        <v>18</v>
      </c>
      <c r="C1321">
        <v>10</v>
      </c>
      <c r="D1321" t="s">
        <v>3481</v>
      </c>
      <c r="E1321">
        <v>17</v>
      </c>
      <c r="F1321">
        <v>0</v>
      </c>
      <c r="G1321">
        <v>0</v>
      </c>
      <c r="H1321">
        <v>0</v>
      </c>
      <c r="I1321">
        <v>372</v>
      </c>
      <c r="J1321">
        <v>372</v>
      </c>
      <c r="K1321">
        <v>0</v>
      </c>
      <c r="L1321">
        <v>175</v>
      </c>
      <c r="M1321">
        <v>197</v>
      </c>
      <c r="N1321">
        <v>0</v>
      </c>
      <c r="O1321" t="s">
        <v>25</v>
      </c>
      <c r="P1321">
        <v>0</v>
      </c>
      <c r="Q1321" t="s">
        <v>3482</v>
      </c>
    </row>
    <row r="1322" spans="1:17" x14ac:dyDescent="0.3">
      <c r="A1322" t="s">
        <v>4041</v>
      </c>
      <c r="B1322" t="s">
        <v>18</v>
      </c>
      <c r="C1322">
        <v>10</v>
      </c>
      <c r="D1322" t="s">
        <v>3481</v>
      </c>
      <c r="E1322">
        <v>17</v>
      </c>
      <c r="F1322">
        <v>0</v>
      </c>
      <c r="G1322">
        <v>0</v>
      </c>
      <c r="H1322">
        <v>0</v>
      </c>
      <c r="I1322">
        <v>308</v>
      </c>
      <c r="J1322">
        <v>308</v>
      </c>
      <c r="K1322">
        <v>0</v>
      </c>
      <c r="L1322">
        <v>118</v>
      </c>
      <c r="M1322">
        <v>190</v>
      </c>
      <c r="N1322">
        <v>0</v>
      </c>
      <c r="O1322" t="s">
        <v>93</v>
      </c>
      <c r="P1322">
        <v>0</v>
      </c>
      <c r="Q1322" t="s">
        <v>3482</v>
      </c>
    </row>
    <row r="1323" spans="1:17" x14ac:dyDescent="0.3">
      <c r="A1323" t="s">
        <v>4042</v>
      </c>
      <c r="B1323" t="s">
        <v>18</v>
      </c>
      <c r="C1323">
        <v>10</v>
      </c>
      <c r="D1323" t="s">
        <v>3940</v>
      </c>
      <c r="E1323">
        <v>18</v>
      </c>
      <c r="F1323">
        <v>0</v>
      </c>
      <c r="G1323">
        <v>0</v>
      </c>
      <c r="H1323">
        <v>0</v>
      </c>
      <c r="I1323">
        <v>1</v>
      </c>
      <c r="J1323">
        <v>1</v>
      </c>
      <c r="K1323">
        <v>0</v>
      </c>
      <c r="L1323">
        <v>1</v>
      </c>
      <c r="M1323">
        <v>0</v>
      </c>
      <c r="N1323">
        <v>0</v>
      </c>
      <c r="O1323" t="s">
        <v>519</v>
      </c>
      <c r="P1323">
        <v>0</v>
      </c>
      <c r="Q1323" t="s">
        <v>3941</v>
      </c>
    </row>
    <row r="1324" spans="1:17" x14ac:dyDescent="0.3">
      <c r="A1324" t="s">
        <v>4043</v>
      </c>
      <c r="B1324" t="s">
        <v>18</v>
      </c>
      <c r="C1324">
        <v>10</v>
      </c>
      <c r="D1324" t="s">
        <v>4044</v>
      </c>
      <c r="E1324">
        <v>19</v>
      </c>
      <c r="F1324">
        <v>3</v>
      </c>
      <c r="G1324">
        <v>87</v>
      </c>
      <c r="H1324">
        <v>126</v>
      </c>
      <c r="I1324">
        <v>85</v>
      </c>
      <c r="J1324">
        <v>85</v>
      </c>
      <c r="K1324">
        <v>0</v>
      </c>
      <c r="L1324">
        <v>46</v>
      </c>
      <c r="M1324">
        <v>39</v>
      </c>
      <c r="N1324">
        <v>0</v>
      </c>
      <c r="O1324" t="s">
        <v>397</v>
      </c>
      <c r="P1324" t="s">
        <v>3478</v>
      </c>
      <c r="Q1324" t="s">
        <v>4045</v>
      </c>
    </row>
    <row r="1325" spans="1:17" x14ac:dyDescent="0.3">
      <c r="A1325" t="s">
        <v>4046</v>
      </c>
      <c r="B1325" t="s">
        <v>18</v>
      </c>
      <c r="C1325">
        <v>10</v>
      </c>
      <c r="D1325">
        <v>50</v>
      </c>
      <c r="E1325">
        <v>20</v>
      </c>
      <c r="F1325">
        <v>0</v>
      </c>
      <c r="G1325">
        <v>0</v>
      </c>
      <c r="H1325">
        <v>0</v>
      </c>
      <c r="I1325">
        <v>56</v>
      </c>
      <c r="J1325">
        <v>56</v>
      </c>
      <c r="K1325">
        <v>0</v>
      </c>
      <c r="L1325">
        <v>31</v>
      </c>
      <c r="M1325">
        <v>25</v>
      </c>
      <c r="N1325">
        <v>0</v>
      </c>
      <c r="O1325" t="s">
        <v>397</v>
      </c>
      <c r="P1325">
        <v>0</v>
      </c>
      <c r="Q1325" t="s">
        <v>3170</v>
      </c>
    </row>
    <row r="1326" spans="1:17" x14ac:dyDescent="0.3">
      <c r="A1326" t="s">
        <v>4047</v>
      </c>
      <c r="B1326" t="s">
        <v>18</v>
      </c>
      <c r="C1326">
        <v>10</v>
      </c>
      <c r="D1326" t="s">
        <v>3247</v>
      </c>
      <c r="E1326">
        <v>23</v>
      </c>
      <c r="F1326">
        <v>0</v>
      </c>
      <c r="G1326">
        <v>0</v>
      </c>
      <c r="H1326">
        <v>0</v>
      </c>
      <c r="I1326">
        <v>539</v>
      </c>
      <c r="J1326">
        <v>539</v>
      </c>
      <c r="K1326">
        <v>0</v>
      </c>
      <c r="L1326">
        <v>331</v>
      </c>
      <c r="M1326">
        <v>208</v>
      </c>
      <c r="N1326">
        <v>0</v>
      </c>
      <c r="O1326" t="s">
        <v>20</v>
      </c>
      <c r="P1326">
        <v>0</v>
      </c>
      <c r="Q1326" t="s">
        <v>3568</v>
      </c>
    </row>
    <row r="1327" spans="1:17" x14ac:dyDescent="0.3">
      <c r="A1327" t="s">
        <v>4048</v>
      </c>
      <c r="B1327" t="s">
        <v>18</v>
      </c>
      <c r="C1327">
        <v>10</v>
      </c>
      <c r="D1327" t="s">
        <v>3662</v>
      </c>
      <c r="E1327">
        <v>29</v>
      </c>
      <c r="F1327">
        <v>13</v>
      </c>
      <c r="G1327">
        <v>300</v>
      </c>
      <c r="H1327">
        <v>447</v>
      </c>
      <c r="I1327">
        <v>422</v>
      </c>
      <c r="J1327">
        <v>422</v>
      </c>
      <c r="K1327">
        <v>0</v>
      </c>
      <c r="L1327">
        <v>163</v>
      </c>
      <c r="M1327">
        <v>259</v>
      </c>
      <c r="N1327">
        <v>1</v>
      </c>
      <c r="O1327" t="s">
        <v>93</v>
      </c>
      <c r="P1327" t="s">
        <v>4049</v>
      </c>
      <c r="Q1327" t="s">
        <v>3663</v>
      </c>
    </row>
    <row r="1328" spans="1:17" x14ac:dyDescent="0.3">
      <c r="A1328" t="s">
        <v>4050</v>
      </c>
      <c r="B1328" t="s">
        <v>18</v>
      </c>
      <c r="C1328">
        <v>10</v>
      </c>
      <c r="D1328">
        <v>31.25</v>
      </c>
      <c r="E1328">
        <v>32</v>
      </c>
      <c r="F1328">
        <v>8</v>
      </c>
      <c r="G1328">
        <v>195</v>
      </c>
      <c r="H1328">
        <v>256</v>
      </c>
      <c r="I1328">
        <v>267</v>
      </c>
      <c r="J1328">
        <v>267</v>
      </c>
      <c r="K1328">
        <v>0</v>
      </c>
      <c r="L1328">
        <v>64</v>
      </c>
      <c r="M1328">
        <v>203</v>
      </c>
      <c r="N1328">
        <v>0</v>
      </c>
      <c r="O1328" t="s">
        <v>141</v>
      </c>
      <c r="P1328">
        <v>1.25</v>
      </c>
      <c r="Q1328" t="s">
        <v>4051</v>
      </c>
    </row>
    <row r="1329" spans="1:17" x14ac:dyDescent="0.3">
      <c r="A1329" t="s">
        <v>4052</v>
      </c>
      <c r="B1329" t="s">
        <v>18</v>
      </c>
      <c r="C1329">
        <v>10</v>
      </c>
      <c r="D1329" t="s">
        <v>4053</v>
      </c>
      <c r="E1329">
        <v>34</v>
      </c>
      <c r="F1329">
        <v>0</v>
      </c>
      <c r="G1329">
        <v>0</v>
      </c>
      <c r="H1329">
        <v>0</v>
      </c>
      <c r="I1329">
        <v>461</v>
      </c>
      <c r="J1329">
        <v>461</v>
      </c>
      <c r="K1329">
        <v>0</v>
      </c>
      <c r="L1329">
        <v>263</v>
      </c>
      <c r="M1329">
        <v>198</v>
      </c>
      <c r="N1329">
        <v>0</v>
      </c>
      <c r="O1329" t="s">
        <v>73</v>
      </c>
      <c r="P1329">
        <v>0</v>
      </c>
      <c r="Q1329" t="s">
        <v>4054</v>
      </c>
    </row>
    <row r="1330" spans="1:17" x14ac:dyDescent="0.3">
      <c r="A1330" t="s">
        <v>4055</v>
      </c>
      <c r="B1330" t="s">
        <v>18</v>
      </c>
      <c r="C1330">
        <v>10</v>
      </c>
      <c r="D1330" t="s">
        <v>4056</v>
      </c>
      <c r="E1330">
        <v>45</v>
      </c>
      <c r="F1330">
        <v>10</v>
      </c>
      <c r="G1330">
        <v>381</v>
      </c>
      <c r="H1330">
        <v>431</v>
      </c>
      <c r="I1330">
        <v>498</v>
      </c>
      <c r="J1330">
        <v>498</v>
      </c>
      <c r="K1330">
        <v>0</v>
      </c>
      <c r="L1330">
        <v>231</v>
      </c>
      <c r="M1330">
        <v>267</v>
      </c>
      <c r="N1330">
        <v>0</v>
      </c>
      <c r="O1330" t="s">
        <v>25</v>
      </c>
      <c r="P1330">
        <v>1</v>
      </c>
      <c r="Q1330" t="s">
        <v>4057</v>
      </c>
    </row>
    <row r="1331" spans="1:17" x14ac:dyDescent="0.3">
      <c r="A1331" t="s">
        <v>4058</v>
      </c>
      <c r="B1331" t="s">
        <v>18</v>
      </c>
      <c r="C1331">
        <v>9</v>
      </c>
      <c r="D1331">
        <v>90</v>
      </c>
      <c r="E1331">
        <v>10</v>
      </c>
      <c r="F1331">
        <v>1</v>
      </c>
      <c r="G1331">
        <v>35</v>
      </c>
      <c r="H1331">
        <v>51</v>
      </c>
      <c r="I1331">
        <v>15</v>
      </c>
      <c r="J1331">
        <v>15</v>
      </c>
      <c r="K1331">
        <v>0</v>
      </c>
      <c r="L1331">
        <v>11</v>
      </c>
      <c r="M1331">
        <v>4</v>
      </c>
      <c r="N1331">
        <v>0</v>
      </c>
      <c r="O1331" t="s">
        <v>397</v>
      </c>
      <c r="P1331">
        <v>9</v>
      </c>
      <c r="Q1331" t="s">
        <v>4059</v>
      </c>
    </row>
    <row r="1332" spans="1:17" x14ac:dyDescent="0.3">
      <c r="A1332" t="s">
        <v>4060</v>
      </c>
      <c r="B1332" t="s">
        <v>18</v>
      </c>
      <c r="C1332">
        <v>9</v>
      </c>
      <c r="D1332">
        <v>75</v>
      </c>
      <c r="E1332">
        <v>12</v>
      </c>
      <c r="F1332">
        <v>4</v>
      </c>
      <c r="G1332">
        <v>221</v>
      </c>
      <c r="H1332">
        <v>218</v>
      </c>
      <c r="I1332">
        <v>317</v>
      </c>
      <c r="J1332">
        <v>317</v>
      </c>
      <c r="K1332">
        <v>0</v>
      </c>
      <c r="L1332">
        <v>160</v>
      </c>
      <c r="M1332">
        <v>157</v>
      </c>
      <c r="N1332">
        <v>0</v>
      </c>
      <c r="O1332" t="s">
        <v>101</v>
      </c>
      <c r="P1332">
        <v>2.25</v>
      </c>
      <c r="Q1332" t="s">
        <v>3648</v>
      </c>
    </row>
    <row r="1333" spans="1:17" x14ac:dyDescent="0.3">
      <c r="A1333" t="s">
        <v>4061</v>
      </c>
      <c r="B1333" t="s">
        <v>18</v>
      </c>
      <c r="C1333">
        <v>9</v>
      </c>
      <c r="D1333">
        <v>56.25</v>
      </c>
      <c r="E1333">
        <v>16</v>
      </c>
      <c r="F1333">
        <v>0</v>
      </c>
      <c r="G1333">
        <v>0</v>
      </c>
      <c r="H1333">
        <v>0</v>
      </c>
      <c r="I1333">
        <v>399</v>
      </c>
      <c r="J1333">
        <v>399</v>
      </c>
      <c r="K1333">
        <v>0</v>
      </c>
      <c r="L1333">
        <v>247</v>
      </c>
      <c r="M1333">
        <v>152</v>
      </c>
      <c r="N1333">
        <v>0</v>
      </c>
      <c r="O1333" t="s">
        <v>36</v>
      </c>
      <c r="P1333">
        <v>0</v>
      </c>
      <c r="Q1333" t="s">
        <v>3700</v>
      </c>
    </row>
    <row r="1334" spans="1:17" x14ac:dyDescent="0.3">
      <c r="A1334" t="s">
        <v>4062</v>
      </c>
      <c r="B1334" t="s">
        <v>18</v>
      </c>
      <c r="C1334">
        <v>9</v>
      </c>
      <c r="D1334" t="s">
        <v>3659</v>
      </c>
      <c r="E1334">
        <v>21</v>
      </c>
      <c r="F1334">
        <v>1</v>
      </c>
      <c r="G1334">
        <v>70</v>
      </c>
      <c r="H1334">
        <v>67</v>
      </c>
      <c r="I1334">
        <v>58</v>
      </c>
      <c r="J1334">
        <v>58</v>
      </c>
      <c r="K1334">
        <v>0</v>
      </c>
      <c r="L1334">
        <v>27</v>
      </c>
      <c r="M1334">
        <v>31</v>
      </c>
      <c r="N1334">
        <v>0</v>
      </c>
      <c r="O1334" t="s">
        <v>544</v>
      </c>
      <c r="P1334">
        <v>9</v>
      </c>
      <c r="Q1334" t="s">
        <v>3660</v>
      </c>
    </row>
    <row r="1335" spans="1:17" x14ac:dyDescent="0.3">
      <c r="A1335" t="s">
        <v>4063</v>
      </c>
      <c r="B1335" t="s">
        <v>18</v>
      </c>
      <c r="C1335">
        <v>9</v>
      </c>
      <c r="D1335" t="s">
        <v>3659</v>
      </c>
      <c r="E1335">
        <v>21</v>
      </c>
      <c r="F1335">
        <v>0</v>
      </c>
      <c r="G1335">
        <v>0</v>
      </c>
      <c r="H1335">
        <v>0</v>
      </c>
      <c r="I1335">
        <v>22</v>
      </c>
      <c r="J1335">
        <v>22</v>
      </c>
      <c r="K1335">
        <v>0</v>
      </c>
      <c r="L1335">
        <v>6</v>
      </c>
      <c r="M1335">
        <v>16</v>
      </c>
      <c r="N1335">
        <v>0</v>
      </c>
      <c r="O1335" t="s">
        <v>519</v>
      </c>
      <c r="P1335">
        <v>0</v>
      </c>
      <c r="Q1335" t="s">
        <v>3872</v>
      </c>
    </row>
    <row r="1336" spans="1:17" x14ac:dyDescent="0.3">
      <c r="A1336" t="s">
        <v>4064</v>
      </c>
      <c r="B1336" t="s">
        <v>18</v>
      </c>
      <c r="C1336">
        <v>9</v>
      </c>
      <c r="D1336" t="s">
        <v>3871</v>
      </c>
      <c r="E1336">
        <v>22</v>
      </c>
      <c r="F1336">
        <v>18</v>
      </c>
      <c r="G1336">
        <v>266</v>
      </c>
      <c r="H1336">
        <v>411</v>
      </c>
      <c r="I1336">
        <v>85</v>
      </c>
      <c r="J1336">
        <v>85</v>
      </c>
      <c r="K1336">
        <v>0</v>
      </c>
      <c r="L1336">
        <v>46</v>
      </c>
      <c r="M1336">
        <v>39</v>
      </c>
      <c r="N1336">
        <v>1</v>
      </c>
      <c r="O1336" t="s">
        <v>397</v>
      </c>
      <c r="P1336">
        <v>0.5</v>
      </c>
      <c r="Q1336" t="s">
        <v>3872</v>
      </c>
    </row>
    <row r="1337" spans="1:17" x14ac:dyDescent="0.3">
      <c r="A1337" t="s">
        <v>4065</v>
      </c>
      <c r="B1337" t="s">
        <v>18</v>
      </c>
      <c r="C1337">
        <v>9</v>
      </c>
      <c r="D1337">
        <v>37.5</v>
      </c>
      <c r="E1337">
        <v>24</v>
      </c>
      <c r="F1337">
        <v>0</v>
      </c>
      <c r="G1337">
        <v>0</v>
      </c>
      <c r="H1337">
        <v>0</v>
      </c>
      <c r="I1337">
        <v>230</v>
      </c>
      <c r="J1337">
        <v>230</v>
      </c>
      <c r="K1337">
        <v>0</v>
      </c>
      <c r="L1337">
        <v>56</v>
      </c>
      <c r="M1337">
        <v>174</v>
      </c>
      <c r="N1337">
        <v>0</v>
      </c>
      <c r="O1337" t="s">
        <v>141</v>
      </c>
      <c r="P1337">
        <v>0</v>
      </c>
      <c r="Q1337" t="s">
        <v>3362</v>
      </c>
    </row>
    <row r="1338" spans="1:17" x14ac:dyDescent="0.3">
      <c r="A1338" t="s">
        <v>4066</v>
      </c>
      <c r="B1338" t="s">
        <v>18</v>
      </c>
      <c r="C1338">
        <v>9</v>
      </c>
      <c r="D1338">
        <v>36</v>
      </c>
      <c r="E1338">
        <v>25</v>
      </c>
      <c r="F1338">
        <v>0</v>
      </c>
      <c r="G1338">
        <v>55</v>
      </c>
      <c r="H1338">
        <v>60</v>
      </c>
      <c r="I1338">
        <v>34</v>
      </c>
      <c r="J1338">
        <v>34</v>
      </c>
      <c r="K1338">
        <v>0</v>
      </c>
      <c r="L1338">
        <v>16</v>
      </c>
      <c r="M1338">
        <v>18</v>
      </c>
      <c r="N1338">
        <v>0</v>
      </c>
      <c r="O1338" t="s">
        <v>597</v>
      </c>
      <c r="P1338">
        <v>0</v>
      </c>
      <c r="Q1338" t="s">
        <v>4067</v>
      </c>
    </row>
    <row r="1339" spans="1:17" x14ac:dyDescent="0.3">
      <c r="A1339" t="s">
        <v>4068</v>
      </c>
      <c r="B1339" t="s">
        <v>18</v>
      </c>
      <c r="C1339">
        <v>9</v>
      </c>
      <c r="D1339" t="s">
        <v>4069</v>
      </c>
      <c r="E1339">
        <v>26</v>
      </c>
      <c r="F1339">
        <v>0</v>
      </c>
      <c r="G1339">
        <v>0</v>
      </c>
      <c r="H1339">
        <v>0</v>
      </c>
      <c r="I1339">
        <v>22</v>
      </c>
      <c r="J1339">
        <v>22</v>
      </c>
      <c r="K1339">
        <v>0</v>
      </c>
      <c r="L1339">
        <v>6</v>
      </c>
      <c r="M1339">
        <v>16</v>
      </c>
      <c r="N1339">
        <v>0</v>
      </c>
      <c r="O1339" t="s">
        <v>519</v>
      </c>
      <c r="P1339">
        <v>0</v>
      </c>
      <c r="Q1339" t="s">
        <v>4070</v>
      </c>
    </row>
    <row r="1340" spans="1:17" x14ac:dyDescent="0.3">
      <c r="A1340" t="s">
        <v>4071</v>
      </c>
      <c r="B1340" t="s">
        <v>18</v>
      </c>
      <c r="C1340">
        <v>9</v>
      </c>
      <c r="D1340" t="s">
        <v>4072</v>
      </c>
      <c r="E1340">
        <v>28</v>
      </c>
      <c r="F1340">
        <v>0</v>
      </c>
      <c r="G1340">
        <v>0</v>
      </c>
      <c r="H1340">
        <v>0</v>
      </c>
      <c r="I1340">
        <v>100</v>
      </c>
      <c r="J1340">
        <v>100</v>
      </c>
      <c r="K1340">
        <v>0</v>
      </c>
      <c r="L1340">
        <v>53</v>
      </c>
      <c r="M1340">
        <v>47</v>
      </c>
      <c r="N1340">
        <v>0</v>
      </c>
      <c r="O1340" t="s">
        <v>397</v>
      </c>
      <c r="P1340">
        <v>0</v>
      </c>
      <c r="Q1340" t="s">
        <v>4073</v>
      </c>
    </row>
    <row r="1341" spans="1:17" x14ac:dyDescent="0.3">
      <c r="A1341" t="s">
        <v>4074</v>
      </c>
      <c r="B1341" t="s">
        <v>18</v>
      </c>
      <c r="C1341">
        <v>9</v>
      </c>
      <c r="D1341" t="s">
        <v>4075</v>
      </c>
      <c r="E1341">
        <v>34</v>
      </c>
      <c r="F1341">
        <v>1</v>
      </c>
      <c r="G1341">
        <v>61</v>
      </c>
      <c r="H1341">
        <v>74</v>
      </c>
      <c r="I1341">
        <v>149</v>
      </c>
      <c r="J1341">
        <v>149</v>
      </c>
      <c r="K1341">
        <v>0</v>
      </c>
      <c r="L1341">
        <v>79</v>
      </c>
      <c r="M1341">
        <v>70</v>
      </c>
      <c r="N1341">
        <v>0</v>
      </c>
      <c r="O1341" t="s">
        <v>45</v>
      </c>
      <c r="P1341">
        <v>9</v>
      </c>
      <c r="Q1341" t="s">
        <v>4076</v>
      </c>
    </row>
    <row r="1342" spans="1:17" x14ac:dyDescent="0.3">
      <c r="A1342" t="s">
        <v>4077</v>
      </c>
      <c r="B1342" t="s">
        <v>18</v>
      </c>
      <c r="C1342">
        <v>9</v>
      </c>
      <c r="D1342" t="s">
        <v>4020</v>
      </c>
      <c r="E1342">
        <v>39</v>
      </c>
      <c r="F1342">
        <v>0</v>
      </c>
      <c r="G1342">
        <v>0</v>
      </c>
      <c r="H1342">
        <v>0</v>
      </c>
      <c r="I1342">
        <v>327</v>
      </c>
      <c r="J1342">
        <v>327</v>
      </c>
      <c r="K1342">
        <v>0</v>
      </c>
      <c r="L1342">
        <v>164</v>
      </c>
      <c r="M1342">
        <v>163</v>
      </c>
      <c r="N1342">
        <v>0</v>
      </c>
      <c r="O1342" t="s">
        <v>101</v>
      </c>
      <c r="P1342">
        <v>0</v>
      </c>
      <c r="Q1342" t="s">
        <v>4021</v>
      </c>
    </row>
    <row r="1343" spans="1:17" x14ac:dyDescent="0.3">
      <c r="A1343" t="s">
        <v>4078</v>
      </c>
      <c r="B1343" t="s">
        <v>18</v>
      </c>
      <c r="C1343">
        <v>9</v>
      </c>
      <c r="D1343" t="s">
        <v>4079</v>
      </c>
      <c r="E1343">
        <v>47</v>
      </c>
      <c r="F1343">
        <v>5</v>
      </c>
      <c r="G1343">
        <v>96</v>
      </c>
      <c r="H1343">
        <v>156</v>
      </c>
      <c r="I1343">
        <v>79</v>
      </c>
      <c r="J1343">
        <v>79</v>
      </c>
      <c r="K1343">
        <v>0</v>
      </c>
      <c r="L1343">
        <v>43</v>
      </c>
      <c r="M1343">
        <v>36</v>
      </c>
      <c r="N1343">
        <v>0</v>
      </c>
      <c r="O1343" t="s">
        <v>397</v>
      </c>
      <c r="P1343">
        <v>1.8</v>
      </c>
      <c r="Q1343" t="s">
        <v>4080</v>
      </c>
    </row>
    <row r="1344" spans="1:17" x14ac:dyDescent="0.3">
      <c r="A1344" t="s">
        <v>4081</v>
      </c>
      <c r="B1344" t="s">
        <v>18</v>
      </c>
      <c r="C1344">
        <v>9</v>
      </c>
      <c r="D1344" t="s">
        <v>4082</v>
      </c>
      <c r="E1344">
        <v>58</v>
      </c>
      <c r="F1344">
        <v>0</v>
      </c>
      <c r="G1344">
        <v>75</v>
      </c>
      <c r="H1344">
        <v>59</v>
      </c>
      <c r="I1344">
        <v>58</v>
      </c>
      <c r="J1344">
        <v>58</v>
      </c>
      <c r="K1344">
        <v>0</v>
      </c>
      <c r="L1344">
        <v>27</v>
      </c>
      <c r="M1344">
        <v>31</v>
      </c>
      <c r="N1344">
        <v>0</v>
      </c>
      <c r="O1344" t="s">
        <v>544</v>
      </c>
      <c r="P1344">
        <v>0</v>
      </c>
      <c r="Q1344" t="s">
        <v>4083</v>
      </c>
    </row>
    <row r="1345" spans="1:17" x14ac:dyDescent="0.3">
      <c r="A1345" t="s">
        <v>4084</v>
      </c>
      <c r="B1345" t="s">
        <v>18</v>
      </c>
      <c r="C1345">
        <v>8</v>
      </c>
      <c r="D1345" t="s">
        <v>2360</v>
      </c>
      <c r="E1345">
        <v>11</v>
      </c>
      <c r="F1345">
        <v>0</v>
      </c>
      <c r="G1345">
        <v>68</v>
      </c>
      <c r="H1345">
        <v>51</v>
      </c>
      <c r="I1345">
        <v>145</v>
      </c>
      <c r="J1345">
        <v>145</v>
      </c>
      <c r="K1345">
        <v>0</v>
      </c>
      <c r="L1345">
        <v>51</v>
      </c>
      <c r="M1345">
        <v>94</v>
      </c>
      <c r="N1345">
        <v>0</v>
      </c>
      <c r="O1345" t="s">
        <v>55</v>
      </c>
      <c r="P1345">
        <v>0</v>
      </c>
      <c r="Q1345" t="s">
        <v>2361</v>
      </c>
    </row>
    <row r="1346" spans="1:17" x14ac:dyDescent="0.3">
      <c r="A1346" t="s">
        <v>4085</v>
      </c>
      <c r="B1346" t="s">
        <v>18</v>
      </c>
      <c r="C1346">
        <v>8</v>
      </c>
      <c r="D1346" t="s">
        <v>2159</v>
      </c>
      <c r="E1346">
        <v>12</v>
      </c>
      <c r="F1346">
        <v>0</v>
      </c>
      <c r="G1346">
        <v>38</v>
      </c>
      <c r="H1346">
        <v>38</v>
      </c>
      <c r="I1346">
        <v>6</v>
      </c>
      <c r="J1346">
        <v>6</v>
      </c>
      <c r="K1346">
        <v>0</v>
      </c>
      <c r="L1346">
        <v>2</v>
      </c>
      <c r="M1346">
        <v>4</v>
      </c>
      <c r="N1346">
        <v>0</v>
      </c>
      <c r="O1346" t="s">
        <v>2287</v>
      </c>
      <c r="P1346">
        <v>0</v>
      </c>
      <c r="Q1346" t="s">
        <v>484</v>
      </c>
    </row>
    <row r="1347" spans="1:17" x14ac:dyDescent="0.3">
      <c r="A1347" t="s">
        <v>4086</v>
      </c>
      <c r="B1347" t="s">
        <v>18</v>
      </c>
      <c r="C1347">
        <v>8</v>
      </c>
      <c r="D1347" t="s">
        <v>2159</v>
      </c>
      <c r="E1347">
        <v>12</v>
      </c>
      <c r="F1347">
        <v>0</v>
      </c>
      <c r="G1347">
        <v>23</v>
      </c>
      <c r="H1347">
        <v>21</v>
      </c>
      <c r="I1347">
        <v>21</v>
      </c>
      <c r="J1347">
        <v>21</v>
      </c>
      <c r="K1347">
        <v>0</v>
      </c>
      <c r="L1347">
        <v>7</v>
      </c>
      <c r="M1347">
        <v>14</v>
      </c>
      <c r="N1347">
        <v>0</v>
      </c>
      <c r="O1347" t="s">
        <v>570</v>
      </c>
      <c r="P1347">
        <v>0</v>
      </c>
      <c r="Q1347" t="s">
        <v>484</v>
      </c>
    </row>
    <row r="1348" spans="1:17" x14ac:dyDescent="0.3">
      <c r="A1348" t="s">
        <v>4087</v>
      </c>
      <c r="B1348" t="s">
        <v>18</v>
      </c>
      <c r="C1348">
        <v>8</v>
      </c>
      <c r="D1348">
        <v>50</v>
      </c>
      <c r="E1348">
        <v>16</v>
      </c>
      <c r="F1348">
        <v>3</v>
      </c>
      <c r="G1348">
        <v>140</v>
      </c>
      <c r="H1348">
        <v>126</v>
      </c>
      <c r="I1348">
        <v>49</v>
      </c>
      <c r="J1348">
        <v>49</v>
      </c>
      <c r="K1348">
        <v>0</v>
      </c>
      <c r="L1348">
        <v>24</v>
      </c>
      <c r="M1348">
        <v>25</v>
      </c>
      <c r="N1348">
        <v>0</v>
      </c>
      <c r="O1348" t="s">
        <v>533</v>
      </c>
      <c r="P1348" t="s">
        <v>4088</v>
      </c>
      <c r="Q1348" t="s">
        <v>3170</v>
      </c>
    </row>
    <row r="1349" spans="1:17" x14ac:dyDescent="0.3">
      <c r="A1349" t="s">
        <v>4089</v>
      </c>
      <c r="B1349" t="s">
        <v>18</v>
      </c>
      <c r="C1349">
        <v>8</v>
      </c>
      <c r="D1349">
        <v>50</v>
      </c>
      <c r="E1349">
        <v>16</v>
      </c>
      <c r="F1349">
        <v>0</v>
      </c>
      <c r="G1349">
        <v>0</v>
      </c>
      <c r="H1349">
        <v>0</v>
      </c>
      <c r="I1349">
        <v>409</v>
      </c>
      <c r="J1349">
        <v>409</v>
      </c>
      <c r="K1349">
        <v>0</v>
      </c>
      <c r="L1349">
        <v>291</v>
      </c>
      <c r="M1349">
        <v>118</v>
      </c>
      <c r="N1349">
        <v>0</v>
      </c>
      <c r="O1349" t="s">
        <v>65</v>
      </c>
      <c r="P1349">
        <v>0</v>
      </c>
      <c r="Q1349" t="s">
        <v>3170</v>
      </c>
    </row>
    <row r="1350" spans="1:17" x14ac:dyDescent="0.3">
      <c r="A1350" t="s">
        <v>4090</v>
      </c>
      <c r="B1350" t="s">
        <v>18</v>
      </c>
      <c r="C1350">
        <v>8</v>
      </c>
      <c r="D1350" t="s">
        <v>4091</v>
      </c>
      <c r="E1350">
        <v>17</v>
      </c>
      <c r="F1350">
        <v>14</v>
      </c>
      <c r="G1350">
        <v>423</v>
      </c>
      <c r="H1350">
        <v>435</v>
      </c>
      <c r="I1350">
        <v>560</v>
      </c>
      <c r="J1350">
        <v>560</v>
      </c>
      <c r="K1350">
        <v>0</v>
      </c>
      <c r="L1350">
        <v>347</v>
      </c>
      <c r="M1350">
        <v>213</v>
      </c>
      <c r="N1350">
        <v>0</v>
      </c>
      <c r="O1350" t="s">
        <v>20</v>
      </c>
      <c r="P1350" t="s">
        <v>2421</v>
      </c>
      <c r="Q1350" t="s">
        <v>4092</v>
      </c>
    </row>
    <row r="1351" spans="1:17" x14ac:dyDescent="0.3">
      <c r="A1351" t="s">
        <v>4093</v>
      </c>
      <c r="B1351" t="s">
        <v>18</v>
      </c>
      <c r="C1351">
        <v>8</v>
      </c>
      <c r="D1351" t="s">
        <v>3908</v>
      </c>
      <c r="E1351">
        <v>18</v>
      </c>
      <c r="F1351">
        <v>1</v>
      </c>
      <c r="G1351">
        <v>64</v>
      </c>
      <c r="H1351">
        <v>81</v>
      </c>
      <c r="I1351">
        <v>58</v>
      </c>
      <c r="J1351">
        <v>58</v>
      </c>
      <c r="K1351">
        <v>0</v>
      </c>
      <c r="L1351">
        <v>27</v>
      </c>
      <c r="M1351">
        <v>31</v>
      </c>
      <c r="N1351">
        <v>0</v>
      </c>
      <c r="O1351" t="s">
        <v>544</v>
      </c>
      <c r="P1351">
        <v>8</v>
      </c>
      <c r="Q1351" t="s">
        <v>3909</v>
      </c>
    </row>
    <row r="1352" spans="1:17" x14ac:dyDescent="0.3">
      <c r="A1352" t="s">
        <v>4094</v>
      </c>
      <c r="B1352" t="s">
        <v>18</v>
      </c>
      <c r="C1352">
        <v>8</v>
      </c>
      <c r="D1352" t="s">
        <v>3911</v>
      </c>
      <c r="E1352">
        <v>19</v>
      </c>
      <c r="F1352">
        <v>0</v>
      </c>
      <c r="G1352">
        <v>37</v>
      </c>
      <c r="H1352">
        <v>68</v>
      </c>
      <c r="I1352">
        <v>318</v>
      </c>
      <c r="J1352">
        <v>318</v>
      </c>
      <c r="K1352">
        <v>0</v>
      </c>
      <c r="L1352">
        <v>120</v>
      </c>
      <c r="M1352">
        <v>198</v>
      </c>
      <c r="N1352">
        <v>0</v>
      </c>
      <c r="O1352" t="s">
        <v>93</v>
      </c>
      <c r="P1352">
        <v>0</v>
      </c>
      <c r="Q1352" t="s">
        <v>3912</v>
      </c>
    </row>
    <row r="1353" spans="1:17" x14ac:dyDescent="0.3">
      <c r="A1353" t="s">
        <v>4095</v>
      </c>
      <c r="B1353" t="s">
        <v>18</v>
      </c>
      <c r="C1353">
        <v>8</v>
      </c>
      <c r="D1353" t="s">
        <v>3911</v>
      </c>
      <c r="E1353">
        <v>19</v>
      </c>
      <c r="F1353">
        <v>0</v>
      </c>
      <c r="G1353">
        <v>60</v>
      </c>
      <c r="H1353">
        <v>68</v>
      </c>
      <c r="I1353">
        <v>104</v>
      </c>
      <c r="J1353">
        <v>104</v>
      </c>
      <c r="K1353">
        <v>0</v>
      </c>
      <c r="L1353">
        <v>55</v>
      </c>
      <c r="M1353">
        <v>49</v>
      </c>
      <c r="N1353">
        <v>0</v>
      </c>
      <c r="O1353" t="s">
        <v>20</v>
      </c>
      <c r="P1353">
        <v>0</v>
      </c>
      <c r="Q1353" t="s">
        <v>3912</v>
      </c>
    </row>
    <row r="1354" spans="1:17" x14ac:dyDescent="0.3">
      <c r="A1354" t="s">
        <v>4096</v>
      </c>
      <c r="B1354" t="s">
        <v>18</v>
      </c>
      <c r="C1354">
        <v>8</v>
      </c>
      <c r="D1354" t="s">
        <v>3911</v>
      </c>
      <c r="E1354">
        <v>19</v>
      </c>
      <c r="F1354">
        <v>0</v>
      </c>
      <c r="G1354">
        <v>0</v>
      </c>
      <c r="H1354">
        <v>0</v>
      </c>
      <c r="I1354">
        <v>60</v>
      </c>
      <c r="J1354">
        <v>60</v>
      </c>
      <c r="K1354">
        <v>0</v>
      </c>
      <c r="L1354">
        <v>18</v>
      </c>
      <c r="M1354">
        <v>42</v>
      </c>
      <c r="N1354">
        <v>0</v>
      </c>
      <c r="O1354" t="s">
        <v>55</v>
      </c>
      <c r="P1354">
        <v>0</v>
      </c>
      <c r="Q1354" t="s">
        <v>3912</v>
      </c>
    </row>
    <row r="1355" spans="1:17" x14ac:dyDescent="0.3">
      <c r="A1355" t="s">
        <v>4097</v>
      </c>
      <c r="B1355" t="s">
        <v>18</v>
      </c>
      <c r="C1355">
        <v>8</v>
      </c>
      <c r="D1355">
        <v>40</v>
      </c>
      <c r="E1355">
        <v>20</v>
      </c>
      <c r="F1355">
        <v>0</v>
      </c>
      <c r="G1355">
        <v>0</v>
      </c>
      <c r="H1355">
        <v>0</v>
      </c>
      <c r="I1355">
        <v>61</v>
      </c>
      <c r="J1355">
        <v>61</v>
      </c>
      <c r="K1355">
        <v>0</v>
      </c>
      <c r="L1355">
        <v>20</v>
      </c>
      <c r="M1355">
        <v>41</v>
      </c>
      <c r="N1355">
        <v>0</v>
      </c>
      <c r="O1355" t="s">
        <v>253</v>
      </c>
      <c r="P1355">
        <v>0</v>
      </c>
      <c r="Q1355" t="s">
        <v>3372</v>
      </c>
    </row>
    <row r="1356" spans="1:17" x14ac:dyDescent="0.3">
      <c r="A1356" t="s">
        <v>4098</v>
      </c>
      <c r="B1356" t="s">
        <v>18</v>
      </c>
      <c r="C1356">
        <v>8</v>
      </c>
      <c r="D1356">
        <v>32</v>
      </c>
      <c r="E1356">
        <v>25</v>
      </c>
      <c r="F1356">
        <v>0</v>
      </c>
      <c r="G1356">
        <v>0</v>
      </c>
      <c r="H1356">
        <v>0</v>
      </c>
      <c r="I1356">
        <v>343</v>
      </c>
      <c r="J1356">
        <v>343</v>
      </c>
      <c r="K1356">
        <v>0</v>
      </c>
      <c r="L1356">
        <v>205</v>
      </c>
      <c r="M1356">
        <v>138</v>
      </c>
      <c r="N1356">
        <v>0</v>
      </c>
      <c r="O1356" t="s">
        <v>36</v>
      </c>
      <c r="P1356">
        <v>0</v>
      </c>
      <c r="Q1356" t="s">
        <v>4099</v>
      </c>
    </row>
    <row r="1357" spans="1:17" x14ac:dyDescent="0.3">
      <c r="A1357" t="s">
        <v>4100</v>
      </c>
      <c r="B1357" t="s">
        <v>18</v>
      </c>
      <c r="C1357">
        <v>8</v>
      </c>
      <c r="D1357" t="s">
        <v>4101</v>
      </c>
      <c r="E1357">
        <v>26</v>
      </c>
      <c r="F1357">
        <v>0</v>
      </c>
      <c r="G1357">
        <v>14</v>
      </c>
      <c r="H1357">
        <v>12</v>
      </c>
      <c r="I1357">
        <v>331</v>
      </c>
      <c r="J1357">
        <v>331</v>
      </c>
      <c r="K1357">
        <v>0</v>
      </c>
      <c r="L1357">
        <v>126</v>
      </c>
      <c r="M1357">
        <v>205</v>
      </c>
      <c r="N1357">
        <v>0</v>
      </c>
      <c r="O1357" t="s">
        <v>93</v>
      </c>
      <c r="P1357">
        <v>0</v>
      </c>
      <c r="Q1357" t="s">
        <v>4102</v>
      </c>
    </row>
    <row r="1358" spans="1:17" x14ac:dyDescent="0.3">
      <c r="A1358" t="s">
        <v>4103</v>
      </c>
      <c r="B1358" t="s">
        <v>18</v>
      </c>
      <c r="C1358">
        <v>8</v>
      </c>
      <c r="D1358" t="s">
        <v>3924</v>
      </c>
      <c r="E1358">
        <v>29</v>
      </c>
      <c r="F1358">
        <v>0</v>
      </c>
      <c r="G1358">
        <v>0</v>
      </c>
      <c r="H1358">
        <v>0</v>
      </c>
      <c r="I1358">
        <v>11</v>
      </c>
      <c r="J1358">
        <v>11</v>
      </c>
      <c r="K1358">
        <v>0</v>
      </c>
      <c r="L1358">
        <v>3</v>
      </c>
      <c r="M1358">
        <v>8</v>
      </c>
      <c r="N1358">
        <v>0</v>
      </c>
      <c r="O1358" t="s">
        <v>1188</v>
      </c>
      <c r="P1358">
        <v>0</v>
      </c>
      <c r="Q1358" t="s">
        <v>3925</v>
      </c>
    </row>
    <row r="1359" spans="1:17" x14ac:dyDescent="0.3">
      <c r="A1359" t="s">
        <v>4104</v>
      </c>
      <c r="B1359" t="s">
        <v>18</v>
      </c>
      <c r="C1359">
        <v>8</v>
      </c>
      <c r="D1359" t="s">
        <v>4088</v>
      </c>
      <c r="E1359">
        <v>30</v>
      </c>
      <c r="F1359">
        <v>21</v>
      </c>
      <c r="G1359">
        <v>582</v>
      </c>
      <c r="H1359">
        <v>912</v>
      </c>
      <c r="I1359">
        <v>464</v>
      </c>
      <c r="J1359">
        <v>464</v>
      </c>
      <c r="K1359">
        <v>0</v>
      </c>
      <c r="L1359">
        <v>285</v>
      </c>
      <c r="M1359">
        <v>179</v>
      </c>
      <c r="N1359">
        <v>0</v>
      </c>
      <c r="O1359" t="s">
        <v>36</v>
      </c>
      <c r="P1359" t="s">
        <v>4105</v>
      </c>
      <c r="Q1359" t="s">
        <v>4106</v>
      </c>
    </row>
    <row r="1360" spans="1:17" x14ac:dyDescent="0.3">
      <c r="A1360" t="s">
        <v>4107</v>
      </c>
      <c r="B1360" t="s">
        <v>18</v>
      </c>
      <c r="C1360">
        <v>8</v>
      </c>
      <c r="D1360" t="s">
        <v>4108</v>
      </c>
      <c r="E1360">
        <v>31</v>
      </c>
      <c r="F1360">
        <v>0</v>
      </c>
      <c r="G1360">
        <v>0</v>
      </c>
      <c r="H1360">
        <v>0</v>
      </c>
      <c r="I1360">
        <v>51</v>
      </c>
      <c r="J1360">
        <v>51</v>
      </c>
      <c r="K1360">
        <v>0</v>
      </c>
      <c r="L1360">
        <v>16</v>
      </c>
      <c r="M1360">
        <v>35</v>
      </c>
      <c r="N1360">
        <v>0</v>
      </c>
      <c r="O1360" t="s">
        <v>570</v>
      </c>
      <c r="P1360">
        <v>0</v>
      </c>
      <c r="Q1360" t="s">
        <v>4109</v>
      </c>
    </row>
    <row r="1361" spans="1:17" x14ac:dyDescent="0.3">
      <c r="A1361" t="s">
        <v>4110</v>
      </c>
      <c r="B1361" t="s">
        <v>18</v>
      </c>
      <c r="C1361">
        <v>7</v>
      </c>
      <c r="D1361">
        <v>140</v>
      </c>
      <c r="E1361">
        <v>5</v>
      </c>
      <c r="F1361">
        <v>2</v>
      </c>
      <c r="G1361">
        <v>74</v>
      </c>
      <c r="H1361">
        <v>84</v>
      </c>
      <c r="I1361">
        <v>5</v>
      </c>
      <c r="J1361">
        <v>5</v>
      </c>
      <c r="K1361">
        <v>0</v>
      </c>
      <c r="L1361">
        <v>2</v>
      </c>
      <c r="M1361">
        <v>3</v>
      </c>
      <c r="N1361">
        <v>0</v>
      </c>
      <c r="O1361" t="s">
        <v>2287</v>
      </c>
      <c r="P1361">
        <v>3.5</v>
      </c>
      <c r="Q1361" t="s">
        <v>4111</v>
      </c>
    </row>
    <row r="1362" spans="1:17" x14ac:dyDescent="0.3">
      <c r="A1362" t="s">
        <v>4112</v>
      </c>
      <c r="B1362" t="s">
        <v>18</v>
      </c>
      <c r="C1362">
        <v>7</v>
      </c>
      <c r="D1362" t="s">
        <v>4113</v>
      </c>
      <c r="E1362">
        <v>6</v>
      </c>
      <c r="F1362">
        <v>3</v>
      </c>
      <c r="G1362">
        <v>26</v>
      </c>
      <c r="H1362">
        <v>39</v>
      </c>
      <c r="I1362">
        <v>294</v>
      </c>
      <c r="J1362">
        <v>294</v>
      </c>
      <c r="K1362">
        <v>0</v>
      </c>
      <c r="L1362">
        <v>137</v>
      </c>
      <c r="M1362">
        <v>157</v>
      </c>
      <c r="N1362">
        <v>0</v>
      </c>
      <c r="O1362" t="s">
        <v>25</v>
      </c>
      <c r="P1362" t="s">
        <v>1779</v>
      </c>
      <c r="Q1362" t="s">
        <v>4114</v>
      </c>
    </row>
    <row r="1363" spans="1:17" x14ac:dyDescent="0.3">
      <c r="A1363" t="s">
        <v>4115</v>
      </c>
      <c r="B1363" t="s">
        <v>18</v>
      </c>
      <c r="C1363">
        <v>7</v>
      </c>
      <c r="D1363" t="s">
        <v>4113</v>
      </c>
      <c r="E1363">
        <v>6</v>
      </c>
      <c r="F1363">
        <v>0</v>
      </c>
      <c r="G1363">
        <v>0</v>
      </c>
      <c r="H1363">
        <v>0</v>
      </c>
      <c r="I1363">
        <v>135</v>
      </c>
      <c r="J1363">
        <v>135</v>
      </c>
      <c r="K1363">
        <v>0</v>
      </c>
      <c r="L1363">
        <v>98</v>
      </c>
      <c r="M1363">
        <v>37</v>
      </c>
      <c r="N1363">
        <v>0</v>
      </c>
      <c r="O1363" t="s">
        <v>65</v>
      </c>
      <c r="P1363">
        <v>0</v>
      </c>
      <c r="Q1363" t="s">
        <v>4114</v>
      </c>
    </row>
    <row r="1364" spans="1:17" x14ac:dyDescent="0.3">
      <c r="A1364" t="s">
        <v>4116</v>
      </c>
      <c r="B1364" t="s">
        <v>18</v>
      </c>
      <c r="C1364">
        <v>7</v>
      </c>
      <c r="D1364" t="s">
        <v>3151</v>
      </c>
      <c r="E1364">
        <v>13</v>
      </c>
      <c r="F1364">
        <v>0</v>
      </c>
      <c r="G1364">
        <v>78</v>
      </c>
      <c r="H1364">
        <v>79</v>
      </c>
      <c r="I1364">
        <v>4</v>
      </c>
      <c r="J1364">
        <v>4</v>
      </c>
      <c r="K1364">
        <v>0</v>
      </c>
      <c r="L1364">
        <v>1</v>
      </c>
      <c r="M1364">
        <v>3</v>
      </c>
      <c r="N1364">
        <v>0</v>
      </c>
      <c r="O1364" t="s">
        <v>2049</v>
      </c>
      <c r="P1364">
        <v>0</v>
      </c>
      <c r="Q1364" t="s">
        <v>3152</v>
      </c>
    </row>
    <row r="1365" spans="1:17" x14ac:dyDescent="0.3">
      <c r="A1365" t="s">
        <v>4117</v>
      </c>
      <c r="B1365" t="s">
        <v>18</v>
      </c>
      <c r="C1365">
        <v>7</v>
      </c>
      <c r="D1365">
        <v>50</v>
      </c>
      <c r="E1365">
        <v>14</v>
      </c>
      <c r="F1365">
        <v>0</v>
      </c>
      <c r="G1365">
        <v>10</v>
      </c>
      <c r="H1365">
        <v>18</v>
      </c>
      <c r="I1365">
        <v>75</v>
      </c>
      <c r="J1365">
        <v>75</v>
      </c>
      <c r="K1365">
        <v>0</v>
      </c>
      <c r="L1365">
        <v>41</v>
      </c>
      <c r="M1365">
        <v>34</v>
      </c>
      <c r="N1365">
        <v>0</v>
      </c>
      <c r="O1365" t="s">
        <v>20</v>
      </c>
      <c r="P1365">
        <v>0</v>
      </c>
      <c r="Q1365" t="s">
        <v>3170</v>
      </c>
    </row>
    <row r="1366" spans="1:17" x14ac:dyDescent="0.3">
      <c r="A1366" t="s">
        <v>4118</v>
      </c>
      <c r="B1366" t="s">
        <v>18</v>
      </c>
      <c r="C1366">
        <v>7</v>
      </c>
      <c r="D1366" t="s">
        <v>3154</v>
      </c>
      <c r="E1366">
        <v>15</v>
      </c>
      <c r="F1366">
        <v>0</v>
      </c>
      <c r="G1366">
        <v>0</v>
      </c>
      <c r="H1366">
        <v>0</v>
      </c>
      <c r="I1366">
        <v>192</v>
      </c>
      <c r="J1366">
        <v>192</v>
      </c>
      <c r="K1366">
        <v>0</v>
      </c>
      <c r="L1366">
        <v>96</v>
      </c>
      <c r="M1366">
        <v>96</v>
      </c>
      <c r="N1366">
        <v>0</v>
      </c>
      <c r="O1366" t="s">
        <v>101</v>
      </c>
      <c r="P1366">
        <v>0</v>
      </c>
      <c r="Q1366" t="s">
        <v>3155</v>
      </c>
    </row>
    <row r="1367" spans="1:17" x14ac:dyDescent="0.3">
      <c r="A1367" t="s">
        <v>4119</v>
      </c>
      <c r="B1367" t="s">
        <v>18</v>
      </c>
      <c r="C1367">
        <v>7</v>
      </c>
      <c r="D1367" t="s">
        <v>4120</v>
      </c>
      <c r="E1367">
        <v>17</v>
      </c>
      <c r="F1367">
        <v>0</v>
      </c>
      <c r="G1367">
        <v>9</v>
      </c>
      <c r="H1367">
        <v>12</v>
      </c>
      <c r="I1367">
        <v>392</v>
      </c>
      <c r="J1367">
        <v>392</v>
      </c>
      <c r="K1367">
        <v>0</v>
      </c>
      <c r="L1367">
        <v>152</v>
      </c>
      <c r="M1367">
        <v>240</v>
      </c>
      <c r="N1367">
        <v>0</v>
      </c>
      <c r="O1367" t="s">
        <v>93</v>
      </c>
      <c r="P1367">
        <v>0</v>
      </c>
      <c r="Q1367" t="s">
        <v>4121</v>
      </c>
    </row>
    <row r="1368" spans="1:17" x14ac:dyDescent="0.3">
      <c r="A1368" t="s">
        <v>4122</v>
      </c>
      <c r="B1368" t="s">
        <v>18</v>
      </c>
      <c r="C1368">
        <v>7</v>
      </c>
      <c r="D1368" t="s">
        <v>4120</v>
      </c>
      <c r="E1368">
        <v>17</v>
      </c>
      <c r="F1368">
        <v>0</v>
      </c>
      <c r="G1368">
        <v>0</v>
      </c>
      <c r="H1368">
        <v>0</v>
      </c>
      <c r="I1368">
        <v>403</v>
      </c>
      <c r="J1368">
        <v>403</v>
      </c>
      <c r="K1368">
        <v>0</v>
      </c>
      <c r="L1368">
        <v>199</v>
      </c>
      <c r="M1368">
        <v>204</v>
      </c>
      <c r="N1368">
        <v>0</v>
      </c>
      <c r="O1368" t="s">
        <v>101</v>
      </c>
      <c r="P1368">
        <v>0</v>
      </c>
      <c r="Q1368" t="s">
        <v>4121</v>
      </c>
    </row>
    <row r="1369" spans="1:17" x14ac:dyDescent="0.3">
      <c r="A1369" t="s">
        <v>4123</v>
      </c>
      <c r="B1369" t="s">
        <v>18</v>
      </c>
      <c r="C1369">
        <v>7</v>
      </c>
      <c r="D1369" t="s">
        <v>4120</v>
      </c>
      <c r="E1369">
        <v>17</v>
      </c>
      <c r="F1369">
        <v>0</v>
      </c>
      <c r="G1369">
        <v>0</v>
      </c>
      <c r="H1369">
        <v>0</v>
      </c>
      <c r="I1369">
        <v>76</v>
      </c>
      <c r="J1369">
        <v>76</v>
      </c>
      <c r="K1369">
        <v>0</v>
      </c>
      <c r="L1369">
        <v>27</v>
      </c>
      <c r="M1369">
        <v>49</v>
      </c>
      <c r="N1369">
        <v>0</v>
      </c>
      <c r="O1369" t="s">
        <v>519</v>
      </c>
      <c r="P1369">
        <v>0</v>
      </c>
      <c r="Q1369" t="s">
        <v>4121</v>
      </c>
    </row>
    <row r="1370" spans="1:17" x14ac:dyDescent="0.3">
      <c r="A1370" t="s">
        <v>4124</v>
      </c>
      <c r="B1370" t="s">
        <v>18</v>
      </c>
      <c r="C1370">
        <v>7</v>
      </c>
      <c r="D1370" t="s">
        <v>3393</v>
      </c>
      <c r="E1370">
        <v>21</v>
      </c>
      <c r="F1370">
        <v>0</v>
      </c>
      <c r="G1370">
        <v>0</v>
      </c>
      <c r="H1370">
        <v>0</v>
      </c>
      <c r="I1370">
        <v>23</v>
      </c>
      <c r="J1370">
        <v>23</v>
      </c>
      <c r="K1370">
        <v>0</v>
      </c>
      <c r="L1370">
        <v>6</v>
      </c>
      <c r="M1370">
        <v>17</v>
      </c>
      <c r="N1370">
        <v>0</v>
      </c>
      <c r="O1370" t="s">
        <v>1129</v>
      </c>
      <c r="P1370">
        <v>0</v>
      </c>
      <c r="Q1370" t="s">
        <v>3694</v>
      </c>
    </row>
    <row r="1371" spans="1:17" x14ac:dyDescent="0.3">
      <c r="A1371" t="s">
        <v>4125</v>
      </c>
      <c r="B1371" t="s">
        <v>18</v>
      </c>
      <c r="C1371">
        <v>7</v>
      </c>
      <c r="D1371" t="s">
        <v>4126</v>
      </c>
      <c r="E1371">
        <v>23</v>
      </c>
      <c r="F1371">
        <v>1</v>
      </c>
      <c r="G1371">
        <v>121</v>
      </c>
      <c r="H1371">
        <v>107</v>
      </c>
      <c r="I1371">
        <v>239</v>
      </c>
      <c r="J1371">
        <v>239</v>
      </c>
      <c r="K1371">
        <v>0</v>
      </c>
      <c r="L1371">
        <v>85</v>
      </c>
      <c r="M1371">
        <v>154</v>
      </c>
      <c r="N1371">
        <v>0</v>
      </c>
      <c r="O1371" t="s">
        <v>55</v>
      </c>
      <c r="P1371">
        <v>7</v>
      </c>
      <c r="Q1371" t="s">
        <v>4127</v>
      </c>
    </row>
    <row r="1372" spans="1:17" x14ac:dyDescent="0.3">
      <c r="A1372" t="s">
        <v>4128</v>
      </c>
      <c r="B1372" t="s">
        <v>18</v>
      </c>
      <c r="C1372">
        <v>7</v>
      </c>
      <c r="D1372" t="s">
        <v>4129</v>
      </c>
      <c r="E1372">
        <v>25</v>
      </c>
      <c r="F1372">
        <v>0</v>
      </c>
      <c r="G1372">
        <v>0</v>
      </c>
      <c r="H1372">
        <v>0</v>
      </c>
      <c r="I1372">
        <v>115</v>
      </c>
      <c r="J1372">
        <v>115</v>
      </c>
      <c r="K1372">
        <v>0</v>
      </c>
      <c r="L1372">
        <v>38</v>
      </c>
      <c r="M1372">
        <v>77</v>
      </c>
      <c r="N1372">
        <v>0</v>
      </c>
      <c r="O1372" t="s">
        <v>253</v>
      </c>
      <c r="P1372">
        <v>0</v>
      </c>
      <c r="Q1372" t="s">
        <v>4130</v>
      </c>
    </row>
    <row r="1373" spans="1:17" x14ac:dyDescent="0.3">
      <c r="A1373" t="s">
        <v>4131</v>
      </c>
      <c r="B1373" t="s">
        <v>18</v>
      </c>
      <c r="C1373">
        <v>7</v>
      </c>
      <c r="D1373" t="s">
        <v>4129</v>
      </c>
      <c r="E1373">
        <v>25</v>
      </c>
      <c r="F1373">
        <v>0</v>
      </c>
      <c r="G1373">
        <v>0</v>
      </c>
      <c r="H1373">
        <v>0</v>
      </c>
      <c r="I1373">
        <v>112</v>
      </c>
      <c r="J1373">
        <v>112</v>
      </c>
      <c r="K1373">
        <v>0</v>
      </c>
      <c r="L1373">
        <v>28</v>
      </c>
      <c r="M1373">
        <v>84</v>
      </c>
      <c r="N1373">
        <v>0</v>
      </c>
      <c r="O1373" t="s">
        <v>141</v>
      </c>
      <c r="P1373">
        <v>0</v>
      </c>
      <c r="Q1373" t="s">
        <v>4130</v>
      </c>
    </row>
    <row r="1374" spans="1:17" x14ac:dyDescent="0.3">
      <c r="A1374" t="s">
        <v>4132</v>
      </c>
      <c r="B1374" t="s">
        <v>18</v>
      </c>
      <c r="C1374">
        <v>7</v>
      </c>
      <c r="D1374">
        <v>17.5</v>
      </c>
      <c r="E1374">
        <v>40</v>
      </c>
      <c r="F1374">
        <v>0</v>
      </c>
      <c r="G1374">
        <v>0</v>
      </c>
      <c r="H1374">
        <v>0</v>
      </c>
      <c r="I1374">
        <v>65</v>
      </c>
      <c r="J1374">
        <v>65</v>
      </c>
      <c r="K1374">
        <v>0</v>
      </c>
      <c r="L1374">
        <v>21</v>
      </c>
      <c r="M1374">
        <v>44</v>
      </c>
      <c r="N1374">
        <v>0</v>
      </c>
      <c r="O1374" t="s">
        <v>570</v>
      </c>
      <c r="P1374">
        <v>0</v>
      </c>
      <c r="Q1374" t="s">
        <v>4133</v>
      </c>
    </row>
    <row r="1375" spans="1:17" x14ac:dyDescent="0.3">
      <c r="A1375" t="s">
        <v>4134</v>
      </c>
      <c r="B1375" t="s">
        <v>18</v>
      </c>
      <c r="C1375">
        <v>7</v>
      </c>
      <c r="D1375" t="s">
        <v>4135</v>
      </c>
      <c r="E1375">
        <v>44</v>
      </c>
      <c r="F1375">
        <v>4</v>
      </c>
      <c r="G1375">
        <v>149</v>
      </c>
      <c r="H1375">
        <v>229</v>
      </c>
      <c r="I1375">
        <v>43</v>
      </c>
      <c r="J1375">
        <v>43</v>
      </c>
      <c r="K1375">
        <v>0</v>
      </c>
      <c r="L1375">
        <v>19</v>
      </c>
      <c r="M1375">
        <v>24</v>
      </c>
      <c r="N1375">
        <v>0</v>
      </c>
      <c r="O1375" t="s">
        <v>597</v>
      </c>
      <c r="P1375">
        <v>1.75</v>
      </c>
      <c r="Q1375" t="s">
        <v>4136</v>
      </c>
    </row>
    <row r="1376" spans="1:17" x14ac:dyDescent="0.3">
      <c r="A1376" t="s">
        <v>4137</v>
      </c>
      <c r="B1376" t="s">
        <v>18</v>
      </c>
      <c r="C1376">
        <v>7</v>
      </c>
      <c r="D1376" t="s">
        <v>4138</v>
      </c>
      <c r="E1376">
        <v>45</v>
      </c>
      <c r="F1376">
        <v>0</v>
      </c>
      <c r="G1376">
        <v>0</v>
      </c>
      <c r="H1376">
        <v>0</v>
      </c>
      <c r="I1376">
        <v>75</v>
      </c>
      <c r="J1376">
        <v>75</v>
      </c>
      <c r="K1376">
        <v>0</v>
      </c>
      <c r="L1376">
        <v>22</v>
      </c>
      <c r="M1376">
        <v>53</v>
      </c>
      <c r="N1376">
        <v>0</v>
      </c>
      <c r="O1376" t="s">
        <v>570</v>
      </c>
      <c r="P1376">
        <v>0</v>
      </c>
      <c r="Q1376" t="s">
        <v>4139</v>
      </c>
    </row>
    <row r="1377" spans="1:17" x14ac:dyDescent="0.3">
      <c r="A1377" t="s">
        <v>4140</v>
      </c>
      <c r="B1377" t="s">
        <v>18</v>
      </c>
      <c r="C1377">
        <v>6</v>
      </c>
      <c r="D1377">
        <v>120</v>
      </c>
      <c r="E1377">
        <v>5</v>
      </c>
      <c r="F1377">
        <v>0</v>
      </c>
      <c r="G1377">
        <v>0</v>
      </c>
      <c r="H1377">
        <v>0</v>
      </c>
      <c r="I1377">
        <v>1</v>
      </c>
      <c r="J1377">
        <v>1</v>
      </c>
      <c r="K1377">
        <v>0</v>
      </c>
      <c r="L1377">
        <v>1</v>
      </c>
      <c r="M1377">
        <v>0</v>
      </c>
      <c r="N1377">
        <v>0</v>
      </c>
      <c r="O1377" t="s">
        <v>2287</v>
      </c>
      <c r="P1377">
        <v>0</v>
      </c>
      <c r="Q1377" t="s">
        <v>3317</v>
      </c>
    </row>
    <row r="1378" spans="1:17" x14ac:dyDescent="0.3">
      <c r="A1378" t="s">
        <v>4141</v>
      </c>
      <c r="B1378" t="s">
        <v>18</v>
      </c>
      <c r="C1378">
        <v>6</v>
      </c>
      <c r="D1378">
        <v>75</v>
      </c>
      <c r="E1378">
        <v>8</v>
      </c>
      <c r="F1378">
        <v>0</v>
      </c>
      <c r="G1378">
        <v>0</v>
      </c>
      <c r="H1378">
        <v>0</v>
      </c>
      <c r="I1378">
        <v>71</v>
      </c>
      <c r="J1378">
        <v>71</v>
      </c>
      <c r="K1378">
        <v>0</v>
      </c>
      <c r="L1378">
        <v>27</v>
      </c>
      <c r="M1378">
        <v>44</v>
      </c>
      <c r="N1378">
        <v>0</v>
      </c>
      <c r="O1378" t="s">
        <v>93</v>
      </c>
      <c r="P1378">
        <v>0</v>
      </c>
      <c r="Q1378" t="s">
        <v>3648</v>
      </c>
    </row>
    <row r="1379" spans="1:17" x14ac:dyDescent="0.3">
      <c r="A1379" t="s">
        <v>4142</v>
      </c>
      <c r="B1379" t="s">
        <v>18</v>
      </c>
      <c r="C1379">
        <v>6</v>
      </c>
      <c r="D1379" t="s">
        <v>2159</v>
      </c>
      <c r="E1379">
        <v>9</v>
      </c>
      <c r="F1379">
        <v>1</v>
      </c>
      <c r="G1379">
        <v>113</v>
      </c>
      <c r="H1379">
        <v>109</v>
      </c>
      <c r="I1379">
        <v>143</v>
      </c>
      <c r="J1379">
        <v>143</v>
      </c>
      <c r="K1379">
        <v>0</v>
      </c>
      <c r="L1379">
        <v>50</v>
      </c>
      <c r="M1379">
        <v>93</v>
      </c>
      <c r="N1379">
        <v>0</v>
      </c>
      <c r="O1379" t="s">
        <v>253</v>
      </c>
      <c r="P1379">
        <v>6</v>
      </c>
      <c r="Q1379" t="s">
        <v>484</v>
      </c>
    </row>
    <row r="1380" spans="1:17" x14ac:dyDescent="0.3">
      <c r="A1380" t="s">
        <v>4143</v>
      </c>
      <c r="B1380" t="s">
        <v>18</v>
      </c>
      <c r="C1380">
        <v>6</v>
      </c>
      <c r="D1380" t="s">
        <v>2159</v>
      </c>
      <c r="E1380">
        <v>9</v>
      </c>
      <c r="F1380">
        <v>1</v>
      </c>
      <c r="G1380">
        <v>50</v>
      </c>
      <c r="H1380">
        <v>68</v>
      </c>
      <c r="I1380">
        <v>234</v>
      </c>
      <c r="J1380">
        <v>234</v>
      </c>
      <c r="K1380">
        <v>0</v>
      </c>
      <c r="L1380">
        <v>57</v>
      </c>
      <c r="M1380">
        <v>177</v>
      </c>
      <c r="N1380">
        <v>0</v>
      </c>
      <c r="O1380" t="s">
        <v>141</v>
      </c>
      <c r="P1380">
        <v>6</v>
      </c>
      <c r="Q1380" t="s">
        <v>484</v>
      </c>
    </row>
    <row r="1381" spans="1:17" x14ac:dyDescent="0.3">
      <c r="A1381" t="s">
        <v>4144</v>
      </c>
      <c r="B1381" t="s">
        <v>18</v>
      </c>
      <c r="C1381">
        <v>6</v>
      </c>
      <c r="D1381" t="s">
        <v>3866</v>
      </c>
      <c r="E1381">
        <v>13</v>
      </c>
      <c r="F1381">
        <v>0</v>
      </c>
      <c r="G1381">
        <v>0</v>
      </c>
      <c r="H1381">
        <v>0</v>
      </c>
      <c r="I1381">
        <v>94</v>
      </c>
      <c r="J1381">
        <v>94</v>
      </c>
      <c r="K1381">
        <v>0</v>
      </c>
      <c r="L1381">
        <v>30</v>
      </c>
      <c r="M1381">
        <v>64</v>
      </c>
      <c r="N1381">
        <v>0</v>
      </c>
      <c r="O1381" t="s">
        <v>253</v>
      </c>
      <c r="P1381">
        <v>0</v>
      </c>
      <c r="Q1381" t="s">
        <v>2081</v>
      </c>
    </row>
    <row r="1382" spans="1:17" x14ac:dyDescent="0.3">
      <c r="A1382" t="s">
        <v>4145</v>
      </c>
      <c r="B1382" t="s">
        <v>18</v>
      </c>
      <c r="C1382">
        <v>6</v>
      </c>
      <c r="D1382" t="s">
        <v>3866</v>
      </c>
      <c r="E1382">
        <v>13</v>
      </c>
      <c r="F1382">
        <v>0</v>
      </c>
      <c r="G1382">
        <v>21</v>
      </c>
      <c r="H1382">
        <v>19</v>
      </c>
      <c r="I1382">
        <v>30</v>
      </c>
      <c r="J1382">
        <v>30</v>
      </c>
      <c r="K1382">
        <v>0</v>
      </c>
      <c r="L1382">
        <v>14</v>
      </c>
      <c r="M1382">
        <v>16</v>
      </c>
      <c r="N1382">
        <v>0</v>
      </c>
      <c r="O1382" t="s">
        <v>544</v>
      </c>
      <c r="P1382">
        <v>0</v>
      </c>
      <c r="Q1382" t="s">
        <v>2081</v>
      </c>
    </row>
    <row r="1383" spans="1:17" x14ac:dyDescent="0.3">
      <c r="A1383" t="s">
        <v>4146</v>
      </c>
      <c r="B1383" t="s">
        <v>18</v>
      </c>
      <c r="C1383">
        <v>6</v>
      </c>
      <c r="D1383" t="s">
        <v>3659</v>
      </c>
      <c r="E1383">
        <v>14</v>
      </c>
      <c r="F1383">
        <v>2</v>
      </c>
      <c r="G1383">
        <v>222</v>
      </c>
      <c r="H1383">
        <v>200</v>
      </c>
      <c r="I1383">
        <v>41</v>
      </c>
      <c r="J1383">
        <v>41</v>
      </c>
      <c r="K1383">
        <v>0</v>
      </c>
      <c r="L1383">
        <v>14</v>
      </c>
      <c r="M1383">
        <v>27</v>
      </c>
      <c r="N1383">
        <v>0</v>
      </c>
      <c r="O1383" t="s">
        <v>570</v>
      </c>
      <c r="P1383">
        <v>3</v>
      </c>
      <c r="Q1383" t="s">
        <v>3660</v>
      </c>
    </row>
    <row r="1384" spans="1:17" x14ac:dyDescent="0.3">
      <c r="A1384" t="s">
        <v>4147</v>
      </c>
      <c r="B1384" t="s">
        <v>18</v>
      </c>
      <c r="C1384">
        <v>6</v>
      </c>
      <c r="D1384">
        <v>40</v>
      </c>
      <c r="E1384">
        <v>15</v>
      </c>
      <c r="F1384">
        <v>3</v>
      </c>
      <c r="G1384">
        <v>18</v>
      </c>
      <c r="H1384">
        <v>36</v>
      </c>
      <c r="I1384">
        <v>384</v>
      </c>
      <c r="J1384">
        <v>384</v>
      </c>
      <c r="K1384">
        <v>0</v>
      </c>
      <c r="L1384">
        <v>234</v>
      </c>
      <c r="M1384">
        <v>150</v>
      </c>
      <c r="N1384">
        <v>0</v>
      </c>
      <c r="O1384" t="s">
        <v>36</v>
      </c>
      <c r="P1384">
        <v>2</v>
      </c>
      <c r="Q1384" t="s">
        <v>3372</v>
      </c>
    </row>
    <row r="1385" spans="1:17" x14ac:dyDescent="0.3">
      <c r="A1385" t="s">
        <v>4148</v>
      </c>
      <c r="B1385" t="s">
        <v>18</v>
      </c>
      <c r="C1385">
        <v>6</v>
      </c>
      <c r="D1385" t="s">
        <v>4149</v>
      </c>
      <c r="E1385">
        <v>17</v>
      </c>
      <c r="F1385">
        <v>0</v>
      </c>
      <c r="G1385">
        <v>0</v>
      </c>
      <c r="H1385">
        <v>0</v>
      </c>
      <c r="I1385">
        <v>4</v>
      </c>
      <c r="J1385">
        <v>4</v>
      </c>
      <c r="K1385">
        <v>0</v>
      </c>
      <c r="L1385">
        <v>1</v>
      </c>
      <c r="M1385">
        <v>3</v>
      </c>
      <c r="N1385">
        <v>0</v>
      </c>
      <c r="O1385" t="s">
        <v>2049</v>
      </c>
      <c r="P1385">
        <v>0</v>
      </c>
      <c r="Q1385" t="s">
        <v>4150</v>
      </c>
    </row>
    <row r="1386" spans="1:17" x14ac:dyDescent="0.3">
      <c r="A1386" t="s">
        <v>4151</v>
      </c>
      <c r="B1386" t="s">
        <v>18</v>
      </c>
      <c r="C1386">
        <v>6</v>
      </c>
      <c r="D1386" t="s">
        <v>4152</v>
      </c>
      <c r="E1386">
        <v>19</v>
      </c>
      <c r="F1386">
        <v>0</v>
      </c>
      <c r="G1386">
        <v>16</v>
      </c>
      <c r="H1386">
        <v>18</v>
      </c>
      <c r="I1386">
        <v>392</v>
      </c>
      <c r="J1386">
        <v>392</v>
      </c>
      <c r="K1386">
        <v>0</v>
      </c>
      <c r="L1386">
        <v>280</v>
      </c>
      <c r="M1386">
        <v>112</v>
      </c>
      <c r="N1386">
        <v>0</v>
      </c>
      <c r="O1386" t="s">
        <v>65</v>
      </c>
      <c r="P1386">
        <v>0</v>
      </c>
      <c r="Q1386" t="s">
        <v>4153</v>
      </c>
    </row>
    <row r="1387" spans="1:17" x14ac:dyDescent="0.3">
      <c r="A1387" t="s">
        <v>4154</v>
      </c>
      <c r="B1387" t="s">
        <v>18</v>
      </c>
      <c r="C1387">
        <v>6</v>
      </c>
      <c r="D1387" t="s">
        <v>3921</v>
      </c>
      <c r="E1387">
        <v>21</v>
      </c>
      <c r="F1387">
        <v>0</v>
      </c>
      <c r="G1387">
        <v>0</v>
      </c>
      <c r="H1387">
        <v>0</v>
      </c>
      <c r="I1387">
        <v>25</v>
      </c>
      <c r="J1387">
        <v>25</v>
      </c>
      <c r="K1387">
        <v>0</v>
      </c>
      <c r="L1387">
        <v>16</v>
      </c>
      <c r="M1387">
        <v>9</v>
      </c>
      <c r="N1387">
        <v>0</v>
      </c>
      <c r="O1387" t="s">
        <v>397</v>
      </c>
      <c r="P1387">
        <v>0</v>
      </c>
      <c r="Q1387" t="s">
        <v>3922</v>
      </c>
    </row>
    <row r="1388" spans="1:17" x14ac:dyDescent="0.3">
      <c r="A1388" t="s">
        <v>4155</v>
      </c>
      <c r="B1388" t="s">
        <v>18</v>
      </c>
      <c r="C1388">
        <v>6</v>
      </c>
      <c r="D1388" t="s">
        <v>4156</v>
      </c>
      <c r="E1388">
        <v>29</v>
      </c>
      <c r="F1388">
        <v>1</v>
      </c>
      <c r="G1388">
        <v>72</v>
      </c>
      <c r="H1388">
        <v>88</v>
      </c>
      <c r="I1388">
        <v>390</v>
      </c>
      <c r="J1388">
        <v>390</v>
      </c>
      <c r="K1388">
        <v>0</v>
      </c>
      <c r="L1388">
        <v>152</v>
      </c>
      <c r="M1388">
        <v>238</v>
      </c>
      <c r="N1388">
        <v>0</v>
      </c>
      <c r="O1388" t="s">
        <v>93</v>
      </c>
      <c r="P1388">
        <v>6</v>
      </c>
      <c r="Q1388" t="s">
        <v>4157</v>
      </c>
    </row>
    <row r="1389" spans="1:17" x14ac:dyDescent="0.3">
      <c r="A1389" t="s">
        <v>4158</v>
      </c>
      <c r="B1389" t="s">
        <v>18</v>
      </c>
      <c r="C1389">
        <v>5</v>
      </c>
      <c r="D1389">
        <v>250</v>
      </c>
      <c r="E1389">
        <v>2</v>
      </c>
      <c r="F1389">
        <v>1</v>
      </c>
      <c r="G1389">
        <v>50</v>
      </c>
      <c r="H1389">
        <v>68</v>
      </c>
      <c r="I1389">
        <v>304</v>
      </c>
      <c r="J1389">
        <v>304</v>
      </c>
      <c r="K1389">
        <v>0</v>
      </c>
      <c r="L1389">
        <v>174</v>
      </c>
      <c r="M1389">
        <v>130</v>
      </c>
      <c r="N1389">
        <v>0</v>
      </c>
      <c r="O1389" t="s">
        <v>20</v>
      </c>
      <c r="P1389">
        <v>5</v>
      </c>
      <c r="Q1389" t="s">
        <v>4159</v>
      </c>
    </row>
    <row r="1390" spans="1:17" x14ac:dyDescent="0.3">
      <c r="A1390" t="s">
        <v>4160</v>
      </c>
      <c r="B1390" t="s">
        <v>18</v>
      </c>
      <c r="C1390">
        <v>5</v>
      </c>
      <c r="D1390" t="s">
        <v>3064</v>
      </c>
      <c r="E1390">
        <v>3</v>
      </c>
      <c r="F1390">
        <v>1</v>
      </c>
      <c r="G1390">
        <v>41</v>
      </c>
      <c r="H1390">
        <v>62</v>
      </c>
      <c r="I1390">
        <v>27</v>
      </c>
      <c r="J1390">
        <v>27</v>
      </c>
      <c r="K1390">
        <v>0</v>
      </c>
      <c r="L1390">
        <v>17</v>
      </c>
      <c r="M1390">
        <v>10</v>
      </c>
      <c r="N1390">
        <v>0</v>
      </c>
      <c r="O1390" t="s">
        <v>397</v>
      </c>
      <c r="P1390">
        <v>5</v>
      </c>
      <c r="Q1390" t="s">
        <v>3929</v>
      </c>
    </row>
    <row r="1391" spans="1:17" x14ac:dyDescent="0.3">
      <c r="A1391" t="s">
        <v>4161</v>
      </c>
      <c r="B1391" t="s">
        <v>18</v>
      </c>
      <c r="C1391">
        <v>5</v>
      </c>
      <c r="D1391">
        <v>125</v>
      </c>
      <c r="E1391">
        <v>4</v>
      </c>
      <c r="F1391">
        <v>0</v>
      </c>
      <c r="G1391">
        <v>0</v>
      </c>
      <c r="H1391">
        <v>0</v>
      </c>
      <c r="I1391">
        <v>306</v>
      </c>
      <c r="J1391">
        <v>306</v>
      </c>
      <c r="K1391">
        <v>0</v>
      </c>
      <c r="L1391">
        <v>154</v>
      </c>
      <c r="M1391">
        <v>152</v>
      </c>
      <c r="N1391">
        <v>0</v>
      </c>
      <c r="O1391" t="s">
        <v>101</v>
      </c>
      <c r="P1391">
        <v>0</v>
      </c>
      <c r="Q1391" t="s">
        <v>4162</v>
      </c>
    </row>
    <row r="1392" spans="1:17" x14ac:dyDescent="0.3">
      <c r="A1392" t="s">
        <v>4163</v>
      </c>
      <c r="B1392" t="s">
        <v>18</v>
      </c>
      <c r="C1392">
        <v>5</v>
      </c>
      <c r="D1392" t="s">
        <v>2986</v>
      </c>
      <c r="E1392">
        <v>7</v>
      </c>
      <c r="F1392">
        <v>10</v>
      </c>
      <c r="G1392">
        <v>339</v>
      </c>
      <c r="H1392">
        <v>391</v>
      </c>
      <c r="I1392">
        <v>427</v>
      </c>
      <c r="J1392">
        <v>427</v>
      </c>
      <c r="K1392">
        <v>0</v>
      </c>
      <c r="L1392">
        <v>200</v>
      </c>
      <c r="M1392">
        <v>227</v>
      </c>
      <c r="N1392">
        <v>0</v>
      </c>
      <c r="O1392" t="s">
        <v>25</v>
      </c>
      <c r="P1392">
        <v>0.5</v>
      </c>
      <c r="Q1392" t="s">
        <v>2987</v>
      </c>
    </row>
    <row r="1393" spans="1:17" x14ac:dyDescent="0.3">
      <c r="A1393" t="s">
        <v>4164</v>
      </c>
      <c r="B1393" t="s">
        <v>18</v>
      </c>
      <c r="C1393">
        <v>5</v>
      </c>
      <c r="D1393" t="s">
        <v>3940</v>
      </c>
      <c r="E1393">
        <v>9</v>
      </c>
      <c r="F1393">
        <v>0</v>
      </c>
      <c r="G1393">
        <v>0</v>
      </c>
      <c r="H1393">
        <v>0</v>
      </c>
      <c r="I1393">
        <v>355</v>
      </c>
      <c r="J1393">
        <v>355</v>
      </c>
      <c r="K1393">
        <v>0</v>
      </c>
      <c r="L1393">
        <v>138</v>
      </c>
      <c r="M1393">
        <v>217</v>
      </c>
      <c r="N1393">
        <v>0</v>
      </c>
      <c r="O1393" t="s">
        <v>93</v>
      </c>
      <c r="P1393">
        <v>0</v>
      </c>
      <c r="Q1393" t="s">
        <v>3941</v>
      </c>
    </row>
    <row r="1394" spans="1:17" x14ac:dyDescent="0.3">
      <c r="A1394" t="s">
        <v>4165</v>
      </c>
      <c r="B1394" t="s">
        <v>18</v>
      </c>
      <c r="C1394">
        <v>5</v>
      </c>
      <c r="D1394">
        <v>50</v>
      </c>
      <c r="E1394">
        <v>10</v>
      </c>
      <c r="F1394">
        <v>4</v>
      </c>
      <c r="G1394">
        <v>115</v>
      </c>
      <c r="H1394">
        <v>115</v>
      </c>
      <c r="I1394">
        <v>281</v>
      </c>
      <c r="J1394">
        <v>281</v>
      </c>
      <c r="K1394">
        <v>0</v>
      </c>
      <c r="L1394">
        <v>101</v>
      </c>
      <c r="M1394">
        <v>180</v>
      </c>
      <c r="N1394">
        <v>0</v>
      </c>
      <c r="O1394" t="s">
        <v>55</v>
      </c>
      <c r="P1394">
        <v>1.25</v>
      </c>
      <c r="Q1394" t="s">
        <v>3170</v>
      </c>
    </row>
    <row r="1395" spans="1:17" x14ac:dyDescent="0.3">
      <c r="A1395" t="s">
        <v>4166</v>
      </c>
      <c r="B1395" t="s">
        <v>18</v>
      </c>
      <c r="C1395">
        <v>5</v>
      </c>
      <c r="D1395">
        <v>50</v>
      </c>
      <c r="E1395">
        <v>10</v>
      </c>
      <c r="F1395">
        <v>0</v>
      </c>
      <c r="G1395">
        <v>0</v>
      </c>
      <c r="H1395">
        <v>0</v>
      </c>
      <c r="I1395">
        <v>103</v>
      </c>
      <c r="J1395">
        <v>103</v>
      </c>
      <c r="K1395">
        <v>0</v>
      </c>
      <c r="L1395">
        <v>67</v>
      </c>
      <c r="M1395">
        <v>36</v>
      </c>
      <c r="N1395">
        <v>0</v>
      </c>
      <c r="O1395" t="s">
        <v>36</v>
      </c>
      <c r="P1395">
        <v>0</v>
      </c>
      <c r="Q1395" t="s">
        <v>3170</v>
      </c>
    </row>
    <row r="1396" spans="1:17" x14ac:dyDescent="0.3">
      <c r="A1396" t="s">
        <v>4167</v>
      </c>
      <c r="B1396" t="s">
        <v>18</v>
      </c>
      <c r="C1396">
        <v>5</v>
      </c>
      <c r="D1396" t="s">
        <v>3656</v>
      </c>
      <c r="E1396">
        <v>11</v>
      </c>
      <c r="F1396">
        <v>0</v>
      </c>
      <c r="G1396">
        <v>0</v>
      </c>
      <c r="H1396">
        <v>0</v>
      </c>
      <c r="I1396">
        <v>58</v>
      </c>
      <c r="J1396">
        <v>58</v>
      </c>
      <c r="K1396">
        <v>0</v>
      </c>
      <c r="L1396">
        <v>27</v>
      </c>
      <c r="M1396">
        <v>31</v>
      </c>
      <c r="N1396">
        <v>0</v>
      </c>
      <c r="O1396" t="s">
        <v>544</v>
      </c>
      <c r="P1396">
        <v>0</v>
      </c>
      <c r="Q1396" t="s">
        <v>3657</v>
      </c>
    </row>
    <row r="1397" spans="1:17" x14ac:dyDescent="0.3">
      <c r="A1397" t="s">
        <v>4168</v>
      </c>
      <c r="B1397" t="s">
        <v>18</v>
      </c>
      <c r="C1397">
        <v>5</v>
      </c>
      <c r="D1397" t="s">
        <v>3567</v>
      </c>
      <c r="E1397">
        <v>12</v>
      </c>
      <c r="F1397">
        <v>2</v>
      </c>
      <c r="G1397">
        <v>105</v>
      </c>
      <c r="H1397">
        <v>95</v>
      </c>
      <c r="I1397">
        <v>128</v>
      </c>
      <c r="J1397">
        <v>128</v>
      </c>
      <c r="K1397">
        <v>0</v>
      </c>
      <c r="L1397">
        <v>43</v>
      </c>
      <c r="M1397">
        <v>85</v>
      </c>
      <c r="N1397">
        <v>0</v>
      </c>
      <c r="O1397" t="s">
        <v>253</v>
      </c>
      <c r="P1397">
        <v>2.5</v>
      </c>
      <c r="Q1397" t="s">
        <v>3568</v>
      </c>
    </row>
    <row r="1398" spans="1:17" x14ac:dyDescent="0.3">
      <c r="A1398" t="s">
        <v>4169</v>
      </c>
      <c r="B1398" t="s">
        <v>18</v>
      </c>
      <c r="C1398">
        <v>5</v>
      </c>
      <c r="D1398" t="s">
        <v>4170</v>
      </c>
      <c r="E1398">
        <v>13</v>
      </c>
      <c r="F1398">
        <v>0</v>
      </c>
      <c r="G1398">
        <v>52</v>
      </c>
      <c r="H1398">
        <v>81</v>
      </c>
      <c r="I1398">
        <v>128</v>
      </c>
      <c r="J1398">
        <v>128</v>
      </c>
      <c r="K1398">
        <v>0</v>
      </c>
      <c r="L1398">
        <v>43</v>
      </c>
      <c r="M1398">
        <v>85</v>
      </c>
      <c r="N1398">
        <v>0</v>
      </c>
      <c r="O1398" t="s">
        <v>253</v>
      </c>
      <c r="P1398">
        <v>0</v>
      </c>
      <c r="Q1398" t="s">
        <v>4171</v>
      </c>
    </row>
    <row r="1399" spans="1:17" x14ac:dyDescent="0.3">
      <c r="A1399" t="s">
        <v>4172</v>
      </c>
      <c r="B1399" t="s">
        <v>18</v>
      </c>
      <c r="C1399">
        <v>5</v>
      </c>
      <c r="D1399" t="s">
        <v>4170</v>
      </c>
      <c r="E1399">
        <v>13</v>
      </c>
      <c r="F1399">
        <v>0</v>
      </c>
      <c r="G1399">
        <v>0</v>
      </c>
      <c r="H1399">
        <v>0</v>
      </c>
      <c r="I1399">
        <v>74</v>
      </c>
      <c r="J1399">
        <v>74</v>
      </c>
      <c r="K1399">
        <v>0</v>
      </c>
      <c r="L1399">
        <v>26</v>
      </c>
      <c r="M1399">
        <v>48</v>
      </c>
      <c r="N1399">
        <v>0</v>
      </c>
      <c r="O1399" t="s">
        <v>519</v>
      </c>
      <c r="P1399">
        <v>0</v>
      </c>
      <c r="Q1399" t="s">
        <v>4171</v>
      </c>
    </row>
    <row r="1400" spans="1:17" x14ac:dyDescent="0.3">
      <c r="A1400" t="s">
        <v>4173</v>
      </c>
      <c r="B1400" t="s">
        <v>18</v>
      </c>
      <c r="C1400">
        <v>5</v>
      </c>
      <c r="D1400" t="s">
        <v>3393</v>
      </c>
      <c r="E1400">
        <v>15</v>
      </c>
      <c r="F1400">
        <v>6</v>
      </c>
      <c r="G1400">
        <v>192</v>
      </c>
      <c r="H1400">
        <v>226</v>
      </c>
      <c r="I1400">
        <v>96</v>
      </c>
      <c r="J1400">
        <v>96</v>
      </c>
      <c r="K1400">
        <v>0</v>
      </c>
      <c r="L1400">
        <v>51</v>
      </c>
      <c r="M1400">
        <v>45</v>
      </c>
      <c r="N1400">
        <v>0</v>
      </c>
      <c r="O1400" t="s">
        <v>397</v>
      </c>
      <c r="P1400" t="s">
        <v>2093</v>
      </c>
      <c r="Q1400" t="s">
        <v>3694</v>
      </c>
    </row>
    <row r="1401" spans="1:17" x14ac:dyDescent="0.3">
      <c r="A1401" t="s">
        <v>4174</v>
      </c>
      <c r="B1401" t="s">
        <v>18</v>
      </c>
      <c r="C1401">
        <v>5</v>
      </c>
      <c r="D1401" t="s">
        <v>3393</v>
      </c>
      <c r="E1401">
        <v>15</v>
      </c>
      <c r="F1401">
        <v>8</v>
      </c>
      <c r="G1401">
        <v>258</v>
      </c>
      <c r="H1401">
        <v>287</v>
      </c>
      <c r="I1401">
        <v>401</v>
      </c>
      <c r="J1401">
        <v>401</v>
      </c>
      <c r="K1401">
        <v>0</v>
      </c>
      <c r="L1401">
        <v>208</v>
      </c>
      <c r="M1401">
        <v>193</v>
      </c>
      <c r="N1401">
        <v>0</v>
      </c>
      <c r="O1401" t="s">
        <v>45</v>
      </c>
      <c r="P1401">
        <v>625</v>
      </c>
      <c r="Q1401" t="s">
        <v>3694</v>
      </c>
    </row>
    <row r="1402" spans="1:17" x14ac:dyDescent="0.3">
      <c r="A1402" t="s">
        <v>4175</v>
      </c>
      <c r="B1402" t="s">
        <v>18</v>
      </c>
      <c r="C1402">
        <v>5</v>
      </c>
      <c r="D1402">
        <v>31.25</v>
      </c>
      <c r="E1402">
        <v>16</v>
      </c>
      <c r="F1402">
        <v>0</v>
      </c>
      <c r="G1402">
        <v>0</v>
      </c>
      <c r="H1402">
        <v>0</v>
      </c>
      <c r="I1402">
        <v>218</v>
      </c>
      <c r="J1402">
        <v>218</v>
      </c>
      <c r="K1402">
        <v>0</v>
      </c>
      <c r="L1402">
        <v>79</v>
      </c>
      <c r="M1402">
        <v>139</v>
      </c>
      <c r="N1402">
        <v>0</v>
      </c>
      <c r="O1402" t="s">
        <v>93</v>
      </c>
      <c r="P1402">
        <v>0</v>
      </c>
      <c r="Q1402" t="s">
        <v>4051</v>
      </c>
    </row>
    <row r="1403" spans="1:17" x14ac:dyDescent="0.3">
      <c r="A1403" t="s">
        <v>4176</v>
      </c>
      <c r="B1403" t="s">
        <v>18</v>
      </c>
      <c r="C1403">
        <v>5</v>
      </c>
      <c r="D1403" t="s">
        <v>4053</v>
      </c>
      <c r="E1403">
        <v>17</v>
      </c>
      <c r="F1403">
        <v>0</v>
      </c>
      <c r="G1403">
        <v>67</v>
      </c>
      <c r="H1403">
        <v>60</v>
      </c>
      <c r="I1403">
        <v>207</v>
      </c>
      <c r="J1403">
        <v>207</v>
      </c>
      <c r="K1403">
        <v>0</v>
      </c>
      <c r="L1403">
        <v>76</v>
      </c>
      <c r="M1403">
        <v>131</v>
      </c>
      <c r="N1403">
        <v>0</v>
      </c>
      <c r="O1403" t="s">
        <v>55</v>
      </c>
      <c r="P1403">
        <v>0</v>
      </c>
      <c r="Q1403" t="s">
        <v>4054</v>
      </c>
    </row>
    <row r="1404" spans="1:17" x14ac:dyDescent="0.3">
      <c r="A1404" t="s">
        <v>4177</v>
      </c>
      <c r="B1404" t="s">
        <v>18</v>
      </c>
      <c r="C1404">
        <v>5</v>
      </c>
      <c r="D1404">
        <v>25</v>
      </c>
      <c r="E1404">
        <v>20</v>
      </c>
      <c r="F1404">
        <v>0</v>
      </c>
      <c r="G1404">
        <v>0</v>
      </c>
      <c r="H1404">
        <v>0</v>
      </c>
      <c r="I1404">
        <v>69</v>
      </c>
      <c r="J1404">
        <v>69</v>
      </c>
      <c r="K1404">
        <v>0</v>
      </c>
      <c r="L1404">
        <v>22</v>
      </c>
      <c r="M1404">
        <v>47</v>
      </c>
      <c r="N1404">
        <v>0</v>
      </c>
      <c r="O1404" t="s">
        <v>570</v>
      </c>
      <c r="P1404">
        <v>0</v>
      </c>
      <c r="Q1404" t="s">
        <v>4178</v>
      </c>
    </row>
    <row r="1405" spans="1:17" x14ac:dyDescent="0.3">
      <c r="A1405" t="s">
        <v>4179</v>
      </c>
      <c r="B1405" t="s">
        <v>18</v>
      </c>
      <c r="C1405">
        <v>5</v>
      </c>
      <c r="D1405" t="s">
        <v>4180</v>
      </c>
      <c r="E1405">
        <v>29</v>
      </c>
      <c r="F1405">
        <v>2</v>
      </c>
      <c r="G1405">
        <v>4</v>
      </c>
      <c r="H1405">
        <v>15</v>
      </c>
      <c r="I1405">
        <v>29</v>
      </c>
      <c r="J1405">
        <v>29</v>
      </c>
      <c r="K1405">
        <v>0</v>
      </c>
      <c r="L1405">
        <v>15</v>
      </c>
      <c r="M1405">
        <v>14</v>
      </c>
      <c r="N1405">
        <v>0</v>
      </c>
      <c r="O1405" t="s">
        <v>703</v>
      </c>
      <c r="P1405">
        <v>2.5</v>
      </c>
      <c r="Q1405" t="s">
        <v>4181</v>
      </c>
    </row>
    <row r="1406" spans="1:17" x14ac:dyDescent="0.3">
      <c r="A1406" t="s">
        <v>4182</v>
      </c>
      <c r="B1406" t="s">
        <v>18</v>
      </c>
      <c r="C1406">
        <v>5</v>
      </c>
      <c r="D1406" t="s">
        <v>4183</v>
      </c>
      <c r="E1406">
        <v>34</v>
      </c>
      <c r="F1406">
        <v>1</v>
      </c>
      <c r="G1406">
        <v>28</v>
      </c>
      <c r="H1406">
        <v>34</v>
      </c>
      <c r="I1406">
        <v>231</v>
      </c>
      <c r="J1406">
        <v>231</v>
      </c>
      <c r="K1406">
        <v>0</v>
      </c>
      <c r="L1406">
        <v>133</v>
      </c>
      <c r="M1406">
        <v>98</v>
      </c>
      <c r="N1406">
        <v>0</v>
      </c>
      <c r="O1406" t="s">
        <v>20</v>
      </c>
      <c r="P1406">
        <v>5</v>
      </c>
      <c r="Q1406" t="s">
        <v>4184</v>
      </c>
    </row>
    <row r="1407" spans="1:17" x14ac:dyDescent="0.3">
      <c r="A1407" t="s">
        <v>4185</v>
      </c>
      <c r="B1407" t="s">
        <v>18</v>
      </c>
      <c r="C1407">
        <v>4</v>
      </c>
      <c r="D1407" t="s">
        <v>4008</v>
      </c>
      <c r="E1407">
        <v>3</v>
      </c>
      <c r="F1407">
        <v>1</v>
      </c>
      <c r="G1407">
        <v>89</v>
      </c>
      <c r="H1407">
        <v>72</v>
      </c>
      <c r="I1407">
        <v>46</v>
      </c>
      <c r="J1407">
        <v>46</v>
      </c>
      <c r="K1407">
        <v>0</v>
      </c>
      <c r="L1407">
        <v>15</v>
      </c>
      <c r="M1407">
        <v>31</v>
      </c>
      <c r="N1407">
        <v>0</v>
      </c>
      <c r="O1407" t="s">
        <v>1129</v>
      </c>
      <c r="P1407">
        <v>4</v>
      </c>
      <c r="Q1407" t="s">
        <v>4009</v>
      </c>
    </row>
    <row r="1408" spans="1:17" x14ac:dyDescent="0.3">
      <c r="A1408" t="s">
        <v>4186</v>
      </c>
      <c r="B1408" t="s">
        <v>18</v>
      </c>
      <c r="C1408">
        <v>4</v>
      </c>
      <c r="D1408">
        <v>100</v>
      </c>
      <c r="E1408">
        <v>4</v>
      </c>
      <c r="F1408">
        <v>2</v>
      </c>
      <c r="G1408">
        <v>79</v>
      </c>
      <c r="H1408">
        <v>126</v>
      </c>
      <c r="I1408">
        <v>140</v>
      </c>
      <c r="J1408">
        <v>140</v>
      </c>
      <c r="K1408">
        <v>0</v>
      </c>
      <c r="L1408">
        <v>47</v>
      </c>
      <c r="M1408">
        <v>93</v>
      </c>
      <c r="N1408">
        <v>0</v>
      </c>
      <c r="O1408" t="s">
        <v>253</v>
      </c>
      <c r="P1408">
        <v>2</v>
      </c>
      <c r="Q1408" t="s">
        <v>3066</v>
      </c>
    </row>
    <row r="1409" spans="1:17" x14ac:dyDescent="0.3">
      <c r="A1409" t="s">
        <v>4187</v>
      </c>
      <c r="B1409" t="s">
        <v>18</v>
      </c>
      <c r="C1409">
        <v>4</v>
      </c>
      <c r="D1409">
        <v>80</v>
      </c>
      <c r="E1409">
        <v>5</v>
      </c>
      <c r="F1409">
        <v>1</v>
      </c>
      <c r="G1409">
        <v>30</v>
      </c>
      <c r="H1409">
        <v>48</v>
      </c>
      <c r="I1409">
        <v>491</v>
      </c>
      <c r="J1409">
        <v>491</v>
      </c>
      <c r="K1409">
        <v>0</v>
      </c>
      <c r="L1409">
        <v>343</v>
      </c>
      <c r="M1409">
        <v>148</v>
      </c>
      <c r="N1409">
        <v>0</v>
      </c>
      <c r="O1409" t="s">
        <v>65</v>
      </c>
      <c r="P1409">
        <v>4</v>
      </c>
      <c r="Q1409" t="s">
        <v>545</v>
      </c>
    </row>
    <row r="1410" spans="1:17" x14ac:dyDescent="0.3">
      <c r="A1410" t="s">
        <v>4188</v>
      </c>
      <c r="B1410" t="s">
        <v>18</v>
      </c>
      <c r="C1410">
        <v>4</v>
      </c>
      <c r="D1410">
        <v>80</v>
      </c>
      <c r="E1410">
        <v>5</v>
      </c>
      <c r="F1410">
        <v>2</v>
      </c>
      <c r="G1410">
        <v>86</v>
      </c>
      <c r="H1410">
        <v>104</v>
      </c>
      <c r="I1410">
        <v>167</v>
      </c>
      <c r="J1410">
        <v>167</v>
      </c>
      <c r="K1410">
        <v>0</v>
      </c>
      <c r="L1410">
        <v>60</v>
      </c>
      <c r="M1410">
        <v>107</v>
      </c>
      <c r="N1410">
        <v>0</v>
      </c>
      <c r="O1410" t="s">
        <v>55</v>
      </c>
      <c r="P1410">
        <v>2</v>
      </c>
      <c r="Q1410" t="s">
        <v>545</v>
      </c>
    </row>
    <row r="1411" spans="1:17" x14ac:dyDescent="0.3">
      <c r="A1411" t="s">
        <v>4189</v>
      </c>
      <c r="B1411" t="s">
        <v>18</v>
      </c>
      <c r="C1411">
        <v>4</v>
      </c>
      <c r="D1411" t="s">
        <v>2159</v>
      </c>
      <c r="E1411">
        <v>6</v>
      </c>
      <c r="F1411">
        <v>0</v>
      </c>
      <c r="G1411">
        <v>0</v>
      </c>
      <c r="H1411">
        <v>0</v>
      </c>
      <c r="I1411">
        <v>5</v>
      </c>
      <c r="J1411">
        <v>5</v>
      </c>
      <c r="K1411">
        <v>0</v>
      </c>
      <c r="L1411">
        <v>4</v>
      </c>
      <c r="M1411">
        <v>1</v>
      </c>
      <c r="N1411">
        <v>0</v>
      </c>
      <c r="O1411" t="s">
        <v>101</v>
      </c>
      <c r="P1411">
        <v>0</v>
      </c>
      <c r="Q1411" t="s">
        <v>484</v>
      </c>
    </row>
    <row r="1412" spans="1:17" x14ac:dyDescent="0.3">
      <c r="A1412" t="s">
        <v>4190</v>
      </c>
      <c r="B1412" t="s">
        <v>18</v>
      </c>
      <c r="C1412">
        <v>4</v>
      </c>
      <c r="D1412">
        <v>50</v>
      </c>
      <c r="E1412">
        <v>8</v>
      </c>
      <c r="F1412">
        <v>0</v>
      </c>
      <c r="G1412">
        <v>38</v>
      </c>
      <c r="H1412">
        <v>24</v>
      </c>
      <c r="I1412">
        <v>242</v>
      </c>
      <c r="J1412">
        <v>242</v>
      </c>
      <c r="K1412">
        <v>0</v>
      </c>
      <c r="L1412">
        <v>58</v>
      </c>
      <c r="M1412">
        <v>184</v>
      </c>
      <c r="N1412">
        <v>0</v>
      </c>
      <c r="O1412" t="s">
        <v>141</v>
      </c>
      <c r="P1412">
        <v>0</v>
      </c>
      <c r="Q1412" t="s">
        <v>3170</v>
      </c>
    </row>
    <row r="1413" spans="1:17" x14ac:dyDescent="0.3">
      <c r="A1413" t="s">
        <v>4191</v>
      </c>
      <c r="B1413" t="s">
        <v>18</v>
      </c>
      <c r="C1413">
        <v>4</v>
      </c>
      <c r="D1413">
        <v>50</v>
      </c>
      <c r="E1413">
        <v>8</v>
      </c>
      <c r="F1413">
        <v>0</v>
      </c>
      <c r="G1413">
        <v>73</v>
      </c>
      <c r="H1413">
        <v>77</v>
      </c>
      <c r="I1413">
        <v>95</v>
      </c>
      <c r="J1413">
        <v>95</v>
      </c>
      <c r="K1413">
        <v>0</v>
      </c>
      <c r="L1413">
        <v>32</v>
      </c>
      <c r="M1413">
        <v>63</v>
      </c>
      <c r="N1413">
        <v>0</v>
      </c>
      <c r="O1413" t="s">
        <v>55</v>
      </c>
      <c r="P1413">
        <v>0</v>
      </c>
      <c r="Q1413" t="s">
        <v>3170</v>
      </c>
    </row>
    <row r="1414" spans="1:17" x14ac:dyDescent="0.3">
      <c r="A1414" t="s">
        <v>4192</v>
      </c>
      <c r="B1414" t="s">
        <v>18</v>
      </c>
      <c r="C1414">
        <v>4</v>
      </c>
      <c r="D1414" t="s">
        <v>3908</v>
      </c>
      <c r="E1414">
        <v>9</v>
      </c>
      <c r="F1414">
        <v>4</v>
      </c>
      <c r="G1414">
        <v>156</v>
      </c>
      <c r="H1414">
        <v>272</v>
      </c>
      <c r="I1414">
        <v>57</v>
      </c>
      <c r="J1414">
        <v>57</v>
      </c>
      <c r="K1414">
        <v>0</v>
      </c>
      <c r="L1414">
        <v>27</v>
      </c>
      <c r="M1414">
        <v>30</v>
      </c>
      <c r="N1414">
        <v>0</v>
      </c>
      <c r="O1414" t="s">
        <v>544</v>
      </c>
      <c r="P1414">
        <v>1</v>
      </c>
      <c r="Q1414" t="s">
        <v>3909</v>
      </c>
    </row>
    <row r="1415" spans="1:17" x14ac:dyDescent="0.3">
      <c r="A1415" t="s">
        <v>4193</v>
      </c>
      <c r="B1415" t="s">
        <v>18</v>
      </c>
      <c r="C1415">
        <v>4</v>
      </c>
      <c r="D1415">
        <v>40</v>
      </c>
      <c r="E1415">
        <v>10</v>
      </c>
      <c r="F1415">
        <v>0</v>
      </c>
      <c r="G1415">
        <v>0</v>
      </c>
      <c r="H1415">
        <v>0</v>
      </c>
      <c r="I1415">
        <v>267</v>
      </c>
      <c r="J1415">
        <v>267</v>
      </c>
      <c r="K1415">
        <v>0</v>
      </c>
      <c r="L1415">
        <v>125</v>
      </c>
      <c r="M1415">
        <v>142</v>
      </c>
      <c r="N1415">
        <v>0</v>
      </c>
      <c r="O1415" t="s">
        <v>25</v>
      </c>
      <c r="P1415">
        <v>0</v>
      </c>
      <c r="Q1415" t="s">
        <v>3372</v>
      </c>
    </row>
    <row r="1416" spans="1:17" x14ac:dyDescent="0.3">
      <c r="A1416" t="s">
        <v>4194</v>
      </c>
      <c r="B1416" t="s">
        <v>18</v>
      </c>
      <c r="C1416">
        <v>4</v>
      </c>
      <c r="D1416" t="s">
        <v>3917</v>
      </c>
      <c r="E1416">
        <v>11</v>
      </c>
      <c r="F1416">
        <v>0</v>
      </c>
      <c r="G1416">
        <v>0</v>
      </c>
      <c r="H1416">
        <v>0</v>
      </c>
      <c r="I1416">
        <v>260</v>
      </c>
      <c r="J1416">
        <v>260</v>
      </c>
      <c r="K1416">
        <v>0</v>
      </c>
      <c r="L1416">
        <v>191</v>
      </c>
      <c r="M1416">
        <v>69</v>
      </c>
      <c r="N1416">
        <v>0</v>
      </c>
      <c r="O1416" t="s">
        <v>65</v>
      </c>
      <c r="P1416">
        <v>0</v>
      </c>
      <c r="Q1416" t="s">
        <v>3918</v>
      </c>
    </row>
    <row r="1417" spans="1:17" x14ac:dyDescent="0.3">
      <c r="A1417" t="s">
        <v>4195</v>
      </c>
      <c r="B1417" t="s">
        <v>18</v>
      </c>
      <c r="C1417">
        <v>4</v>
      </c>
      <c r="D1417" t="s">
        <v>3393</v>
      </c>
      <c r="E1417">
        <v>12</v>
      </c>
      <c r="F1417">
        <v>2</v>
      </c>
      <c r="G1417">
        <v>76</v>
      </c>
      <c r="H1417">
        <v>111</v>
      </c>
      <c r="I1417">
        <v>416</v>
      </c>
      <c r="J1417">
        <v>416</v>
      </c>
      <c r="K1417">
        <v>0</v>
      </c>
      <c r="L1417">
        <v>205</v>
      </c>
      <c r="M1417">
        <v>211</v>
      </c>
      <c r="N1417">
        <v>0</v>
      </c>
      <c r="O1417" t="s">
        <v>101</v>
      </c>
      <c r="P1417">
        <v>2</v>
      </c>
      <c r="Q1417" t="s">
        <v>3694</v>
      </c>
    </row>
    <row r="1418" spans="1:17" x14ac:dyDescent="0.3">
      <c r="A1418" t="s">
        <v>4196</v>
      </c>
      <c r="B1418" t="s">
        <v>18</v>
      </c>
      <c r="C1418">
        <v>4</v>
      </c>
      <c r="D1418" t="s">
        <v>4101</v>
      </c>
      <c r="E1418">
        <v>13</v>
      </c>
      <c r="F1418">
        <v>2</v>
      </c>
      <c r="G1418">
        <v>78</v>
      </c>
      <c r="H1418">
        <v>61</v>
      </c>
      <c r="I1418">
        <v>58</v>
      </c>
      <c r="J1418">
        <v>58</v>
      </c>
      <c r="K1418">
        <v>0</v>
      </c>
      <c r="L1418">
        <v>27</v>
      </c>
      <c r="M1418">
        <v>31</v>
      </c>
      <c r="N1418">
        <v>0</v>
      </c>
      <c r="O1418" t="s">
        <v>544</v>
      </c>
      <c r="P1418">
        <v>2</v>
      </c>
      <c r="Q1418" t="s">
        <v>4102</v>
      </c>
    </row>
    <row r="1419" spans="1:17" x14ac:dyDescent="0.3">
      <c r="A1419" t="s">
        <v>4197</v>
      </c>
      <c r="B1419" t="s">
        <v>18</v>
      </c>
      <c r="C1419">
        <v>4</v>
      </c>
      <c r="D1419" t="s">
        <v>4101</v>
      </c>
      <c r="E1419">
        <v>13</v>
      </c>
      <c r="F1419">
        <v>0</v>
      </c>
      <c r="G1419">
        <v>9</v>
      </c>
      <c r="H1419">
        <v>7</v>
      </c>
      <c r="I1419">
        <v>282</v>
      </c>
      <c r="J1419">
        <v>282</v>
      </c>
      <c r="K1419">
        <v>0</v>
      </c>
      <c r="L1419">
        <v>108</v>
      </c>
      <c r="M1419">
        <v>174</v>
      </c>
      <c r="N1419">
        <v>0</v>
      </c>
      <c r="O1419" t="s">
        <v>93</v>
      </c>
      <c r="P1419">
        <v>0</v>
      </c>
      <c r="Q1419" t="s">
        <v>4102</v>
      </c>
    </row>
    <row r="1420" spans="1:17" x14ac:dyDescent="0.3">
      <c r="A1420" t="s">
        <v>4198</v>
      </c>
      <c r="B1420" t="s">
        <v>18</v>
      </c>
      <c r="C1420">
        <v>4</v>
      </c>
      <c r="D1420" t="s">
        <v>3921</v>
      </c>
      <c r="E1420">
        <v>14</v>
      </c>
      <c r="F1420">
        <v>1</v>
      </c>
      <c r="G1420">
        <v>132</v>
      </c>
      <c r="H1420">
        <v>108</v>
      </c>
      <c r="I1420">
        <v>40</v>
      </c>
      <c r="J1420">
        <v>40</v>
      </c>
      <c r="K1420">
        <v>0</v>
      </c>
      <c r="L1420">
        <v>10</v>
      </c>
      <c r="M1420">
        <v>30</v>
      </c>
      <c r="N1420">
        <v>0</v>
      </c>
      <c r="O1420" t="s">
        <v>1129</v>
      </c>
      <c r="P1420">
        <v>4</v>
      </c>
      <c r="Q1420" t="s">
        <v>3922</v>
      </c>
    </row>
    <row r="1421" spans="1:17" x14ac:dyDescent="0.3">
      <c r="A1421" t="s">
        <v>4199</v>
      </c>
      <c r="B1421" t="s">
        <v>18</v>
      </c>
      <c r="C1421">
        <v>4</v>
      </c>
      <c r="D1421" t="s">
        <v>3921</v>
      </c>
      <c r="E1421">
        <v>14</v>
      </c>
      <c r="F1421">
        <v>2</v>
      </c>
      <c r="G1421">
        <v>48</v>
      </c>
      <c r="H1421">
        <v>62</v>
      </c>
      <c r="I1421">
        <v>5</v>
      </c>
      <c r="J1421">
        <v>5</v>
      </c>
      <c r="K1421">
        <v>0</v>
      </c>
      <c r="L1421">
        <v>2</v>
      </c>
      <c r="M1421">
        <v>3</v>
      </c>
      <c r="N1421">
        <v>0</v>
      </c>
      <c r="O1421" t="s">
        <v>2287</v>
      </c>
      <c r="P1421">
        <v>2</v>
      </c>
      <c r="Q1421" t="s">
        <v>3922</v>
      </c>
    </row>
    <row r="1422" spans="1:17" x14ac:dyDescent="0.3">
      <c r="A1422" t="s">
        <v>4200</v>
      </c>
      <c r="B1422" t="s">
        <v>18</v>
      </c>
      <c r="C1422">
        <v>4</v>
      </c>
      <c r="D1422" t="s">
        <v>4088</v>
      </c>
      <c r="E1422">
        <v>15</v>
      </c>
      <c r="F1422">
        <v>0</v>
      </c>
      <c r="G1422">
        <v>0</v>
      </c>
      <c r="H1422">
        <v>0</v>
      </c>
      <c r="I1422">
        <v>145</v>
      </c>
      <c r="J1422">
        <v>145</v>
      </c>
      <c r="K1422">
        <v>0</v>
      </c>
      <c r="L1422">
        <v>51</v>
      </c>
      <c r="M1422">
        <v>94</v>
      </c>
      <c r="N1422">
        <v>0</v>
      </c>
      <c r="O1422" t="s">
        <v>55</v>
      </c>
      <c r="P1422">
        <v>0</v>
      </c>
      <c r="Q1422" t="s">
        <v>4106</v>
      </c>
    </row>
    <row r="1423" spans="1:17" x14ac:dyDescent="0.3">
      <c r="A1423" t="s">
        <v>4201</v>
      </c>
      <c r="B1423" t="s">
        <v>18</v>
      </c>
      <c r="C1423">
        <v>4</v>
      </c>
      <c r="D1423">
        <v>25</v>
      </c>
      <c r="E1423">
        <v>16</v>
      </c>
      <c r="F1423">
        <v>0</v>
      </c>
      <c r="G1423">
        <v>10</v>
      </c>
      <c r="H1423">
        <v>9</v>
      </c>
      <c r="I1423">
        <v>46</v>
      </c>
      <c r="J1423">
        <v>46</v>
      </c>
      <c r="K1423">
        <v>0</v>
      </c>
      <c r="L1423">
        <v>25</v>
      </c>
      <c r="M1423">
        <v>21</v>
      </c>
      <c r="N1423">
        <v>0</v>
      </c>
      <c r="O1423" t="s">
        <v>703</v>
      </c>
      <c r="P1423">
        <v>0</v>
      </c>
      <c r="Q1423" t="s">
        <v>4178</v>
      </c>
    </row>
    <row r="1424" spans="1:17" x14ac:dyDescent="0.3">
      <c r="A1424" t="s">
        <v>4202</v>
      </c>
      <c r="B1424" t="s">
        <v>18</v>
      </c>
      <c r="C1424">
        <v>4</v>
      </c>
      <c r="D1424">
        <v>25</v>
      </c>
      <c r="E1424">
        <v>16</v>
      </c>
      <c r="F1424">
        <v>0</v>
      </c>
      <c r="G1424">
        <v>0</v>
      </c>
      <c r="H1424">
        <v>0</v>
      </c>
      <c r="I1424">
        <v>50</v>
      </c>
      <c r="J1424">
        <v>50</v>
      </c>
      <c r="K1424">
        <v>0</v>
      </c>
      <c r="L1424">
        <v>16</v>
      </c>
      <c r="M1424">
        <v>34</v>
      </c>
      <c r="N1424">
        <v>0</v>
      </c>
      <c r="O1424" t="s">
        <v>570</v>
      </c>
      <c r="P1424">
        <v>0</v>
      </c>
      <c r="Q1424" t="s">
        <v>4178</v>
      </c>
    </row>
    <row r="1425" spans="1:17" x14ac:dyDescent="0.3">
      <c r="A1425" t="s">
        <v>4203</v>
      </c>
      <c r="B1425" t="s">
        <v>18</v>
      </c>
      <c r="C1425">
        <v>4</v>
      </c>
      <c r="D1425">
        <v>25</v>
      </c>
      <c r="E1425">
        <v>16</v>
      </c>
      <c r="F1425">
        <v>0</v>
      </c>
      <c r="G1425">
        <v>68</v>
      </c>
      <c r="H1425">
        <v>81</v>
      </c>
      <c r="I1425">
        <v>55</v>
      </c>
      <c r="J1425">
        <v>55</v>
      </c>
      <c r="K1425">
        <v>0</v>
      </c>
      <c r="L1425">
        <v>22</v>
      </c>
      <c r="M1425">
        <v>33</v>
      </c>
      <c r="N1425">
        <v>0</v>
      </c>
      <c r="O1425" t="s">
        <v>519</v>
      </c>
      <c r="P1425">
        <v>0</v>
      </c>
      <c r="Q1425" t="s">
        <v>4178</v>
      </c>
    </row>
    <row r="1426" spans="1:17" x14ac:dyDescent="0.3">
      <c r="A1426" t="s">
        <v>4204</v>
      </c>
      <c r="B1426" t="s">
        <v>18</v>
      </c>
      <c r="C1426">
        <v>4</v>
      </c>
      <c r="D1426" t="s">
        <v>4205</v>
      </c>
      <c r="E1426">
        <v>19</v>
      </c>
      <c r="F1426">
        <v>6</v>
      </c>
      <c r="G1426">
        <v>110</v>
      </c>
      <c r="H1426">
        <v>151</v>
      </c>
      <c r="I1426">
        <v>52</v>
      </c>
      <c r="J1426">
        <v>52</v>
      </c>
      <c r="K1426">
        <v>0</v>
      </c>
      <c r="L1426">
        <v>25</v>
      </c>
      <c r="M1426">
        <v>27</v>
      </c>
      <c r="N1426">
        <v>0</v>
      </c>
      <c r="O1426" t="s">
        <v>533</v>
      </c>
      <c r="P1426" t="s">
        <v>2159</v>
      </c>
      <c r="Q1426" t="s">
        <v>4206</v>
      </c>
    </row>
    <row r="1427" spans="1:17" x14ac:dyDescent="0.3">
      <c r="A1427" t="s">
        <v>4207</v>
      </c>
      <c r="B1427" t="s">
        <v>18</v>
      </c>
      <c r="C1427">
        <v>4</v>
      </c>
      <c r="D1427" t="s">
        <v>4208</v>
      </c>
      <c r="E1427">
        <v>22</v>
      </c>
      <c r="F1427">
        <v>0</v>
      </c>
      <c r="G1427">
        <v>0</v>
      </c>
      <c r="H1427">
        <v>0</v>
      </c>
      <c r="I1427">
        <v>69</v>
      </c>
      <c r="J1427">
        <v>69</v>
      </c>
      <c r="K1427">
        <v>0</v>
      </c>
      <c r="L1427">
        <v>22</v>
      </c>
      <c r="M1427">
        <v>47</v>
      </c>
      <c r="N1427">
        <v>0</v>
      </c>
      <c r="O1427" t="s">
        <v>570</v>
      </c>
      <c r="P1427">
        <v>0</v>
      </c>
      <c r="Q1427" t="s">
        <v>4209</v>
      </c>
    </row>
    <row r="1428" spans="1:17" x14ac:dyDescent="0.3">
      <c r="A1428" t="s">
        <v>4210</v>
      </c>
      <c r="B1428" t="s">
        <v>18</v>
      </c>
      <c r="C1428">
        <v>4</v>
      </c>
      <c r="D1428" t="s">
        <v>4211</v>
      </c>
      <c r="E1428">
        <v>27</v>
      </c>
      <c r="F1428">
        <v>10</v>
      </c>
      <c r="G1428">
        <v>397</v>
      </c>
      <c r="H1428">
        <v>418</v>
      </c>
      <c r="I1428">
        <v>454</v>
      </c>
      <c r="J1428">
        <v>454</v>
      </c>
      <c r="K1428">
        <v>0</v>
      </c>
      <c r="L1428">
        <v>212</v>
      </c>
      <c r="M1428">
        <v>242</v>
      </c>
      <c r="N1428">
        <v>0</v>
      </c>
      <c r="O1428" t="s">
        <v>25</v>
      </c>
      <c r="P1428">
        <v>0.4</v>
      </c>
      <c r="Q1428" t="s">
        <v>4212</v>
      </c>
    </row>
    <row r="1429" spans="1:17" x14ac:dyDescent="0.3">
      <c r="A1429" t="s">
        <v>4213</v>
      </c>
      <c r="B1429" t="s">
        <v>18</v>
      </c>
      <c r="C1429">
        <v>3</v>
      </c>
      <c r="D1429">
        <v>100</v>
      </c>
      <c r="E1429">
        <v>3</v>
      </c>
      <c r="F1429">
        <v>1</v>
      </c>
      <c r="G1429">
        <v>78</v>
      </c>
      <c r="H1429">
        <v>82</v>
      </c>
      <c r="I1429">
        <v>490</v>
      </c>
      <c r="J1429">
        <v>490</v>
      </c>
      <c r="K1429">
        <v>0</v>
      </c>
      <c r="L1429">
        <v>282</v>
      </c>
      <c r="M1429">
        <v>208</v>
      </c>
      <c r="N1429">
        <v>0</v>
      </c>
      <c r="O1429" t="s">
        <v>73</v>
      </c>
      <c r="P1429">
        <v>3</v>
      </c>
      <c r="Q1429" t="s">
        <v>3066</v>
      </c>
    </row>
    <row r="1430" spans="1:17" x14ac:dyDescent="0.3">
      <c r="A1430" t="s">
        <v>4214</v>
      </c>
      <c r="B1430" t="s">
        <v>18</v>
      </c>
      <c r="C1430">
        <v>3</v>
      </c>
      <c r="D1430">
        <v>100</v>
      </c>
      <c r="E1430">
        <v>3</v>
      </c>
      <c r="F1430">
        <v>0</v>
      </c>
      <c r="G1430">
        <v>45</v>
      </c>
      <c r="H1430">
        <v>44</v>
      </c>
      <c r="I1430">
        <v>67</v>
      </c>
      <c r="J1430">
        <v>67</v>
      </c>
      <c r="K1430">
        <v>0</v>
      </c>
      <c r="L1430">
        <v>38</v>
      </c>
      <c r="M1430">
        <v>29</v>
      </c>
      <c r="N1430">
        <v>0</v>
      </c>
      <c r="O1430" t="s">
        <v>20</v>
      </c>
      <c r="P1430">
        <v>0</v>
      </c>
      <c r="Q1430" t="s">
        <v>3066</v>
      </c>
    </row>
    <row r="1431" spans="1:17" x14ac:dyDescent="0.3">
      <c r="A1431" t="s">
        <v>4215</v>
      </c>
      <c r="B1431" t="s">
        <v>18</v>
      </c>
      <c r="C1431">
        <v>3</v>
      </c>
      <c r="D1431">
        <v>60</v>
      </c>
      <c r="E1431">
        <v>5</v>
      </c>
      <c r="F1431">
        <v>3</v>
      </c>
      <c r="G1431">
        <v>43</v>
      </c>
      <c r="H1431">
        <v>56</v>
      </c>
      <c r="I1431">
        <v>304</v>
      </c>
      <c r="J1431">
        <v>304</v>
      </c>
      <c r="K1431">
        <v>0</v>
      </c>
      <c r="L1431">
        <v>174</v>
      </c>
      <c r="M1431">
        <v>130</v>
      </c>
      <c r="N1431">
        <v>0</v>
      </c>
      <c r="O1431" t="s">
        <v>20</v>
      </c>
      <c r="P1431">
        <v>1</v>
      </c>
      <c r="Q1431" t="s">
        <v>2337</v>
      </c>
    </row>
    <row r="1432" spans="1:17" x14ac:dyDescent="0.3">
      <c r="A1432" t="s">
        <v>4216</v>
      </c>
      <c r="B1432" t="s">
        <v>18</v>
      </c>
      <c r="C1432">
        <v>3</v>
      </c>
      <c r="D1432">
        <v>50</v>
      </c>
      <c r="E1432">
        <v>6</v>
      </c>
      <c r="F1432">
        <v>0</v>
      </c>
      <c r="G1432">
        <v>0</v>
      </c>
      <c r="H1432">
        <v>0</v>
      </c>
      <c r="I1432">
        <v>207</v>
      </c>
      <c r="J1432">
        <v>207</v>
      </c>
      <c r="K1432">
        <v>0</v>
      </c>
      <c r="L1432">
        <v>128</v>
      </c>
      <c r="M1432">
        <v>79</v>
      </c>
      <c r="N1432">
        <v>0</v>
      </c>
      <c r="O1432" t="s">
        <v>36</v>
      </c>
      <c r="P1432">
        <v>0</v>
      </c>
      <c r="Q1432" t="s">
        <v>3170</v>
      </c>
    </row>
    <row r="1433" spans="1:17" x14ac:dyDescent="0.3">
      <c r="A1433" t="s">
        <v>4217</v>
      </c>
      <c r="B1433" t="s">
        <v>18</v>
      </c>
      <c r="C1433">
        <v>3</v>
      </c>
      <c r="D1433">
        <v>50</v>
      </c>
      <c r="E1433">
        <v>6</v>
      </c>
      <c r="F1433">
        <v>0</v>
      </c>
      <c r="G1433">
        <v>0</v>
      </c>
      <c r="H1433">
        <v>0</v>
      </c>
      <c r="I1433">
        <v>9</v>
      </c>
      <c r="J1433">
        <v>9</v>
      </c>
      <c r="K1433">
        <v>0</v>
      </c>
      <c r="L1433">
        <v>4</v>
      </c>
      <c r="M1433">
        <v>5</v>
      </c>
      <c r="N1433">
        <v>0</v>
      </c>
      <c r="O1433" t="s">
        <v>544</v>
      </c>
      <c r="P1433">
        <v>0</v>
      </c>
      <c r="Q1433" t="s">
        <v>3170</v>
      </c>
    </row>
    <row r="1434" spans="1:17" x14ac:dyDescent="0.3">
      <c r="A1434" t="s">
        <v>4218</v>
      </c>
      <c r="B1434" t="s">
        <v>18</v>
      </c>
      <c r="C1434">
        <v>3</v>
      </c>
      <c r="D1434" t="s">
        <v>3659</v>
      </c>
      <c r="E1434">
        <v>7</v>
      </c>
      <c r="F1434">
        <v>1</v>
      </c>
      <c r="G1434">
        <v>61</v>
      </c>
      <c r="H1434">
        <v>86</v>
      </c>
      <c r="I1434">
        <v>343</v>
      </c>
      <c r="J1434">
        <v>343</v>
      </c>
      <c r="K1434">
        <v>0</v>
      </c>
      <c r="L1434">
        <v>202</v>
      </c>
      <c r="M1434">
        <v>141</v>
      </c>
      <c r="N1434">
        <v>0</v>
      </c>
      <c r="O1434" t="s">
        <v>20</v>
      </c>
      <c r="P1434">
        <v>3</v>
      </c>
      <c r="Q1434" t="s">
        <v>3660</v>
      </c>
    </row>
    <row r="1435" spans="1:17" x14ac:dyDescent="0.3">
      <c r="A1435" t="s">
        <v>4219</v>
      </c>
      <c r="B1435" t="s">
        <v>18</v>
      </c>
      <c r="C1435">
        <v>3</v>
      </c>
      <c r="D1435">
        <v>30</v>
      </c>
      <c r="E1435">
        <v>10</v>
      </c>
      <c r="F1435">
        <v>12</v>
      </c>
      <c r="G1435">
        <v>354</v>
      </c>
      <c r="H1435">
        <v>442</v>
      </c>
      <c r="I1435">
        <v>424</v>
      </c>
      <c r="J1435">
        <v>424</v>
      </c>
      <c r="K1435">
        <v>0</v>
      </c>
      <c r="L1435">
        <v>164</v>
      </c>
      <c r="M1435">
        <v>260</v>
      </c>
      <c r="N1435">
        <v>0</v>
      </c>
      <c r="O1435" t="s">
        <v>93</v>
      </c>
      <c r="P1435">
        <v>0.25</v>
      </c>
      <c r="Q1435" t="s">
        <v>3879</v>
      </c>
    </row>
    <row r="1436" spans="1:17" x14ac:dyDescent="0.3">
      <c r="A1436" t="s">
        <v>4220</v>
      </c>
      <c r="B1436" t="s">
        <v>18</v>
      </c>
      <c r="C1436">
        <v>3</v>
      </c>
      <c r="D1436">
        <v>30</v>
      </c>
      <c r="E1436">
        <v>10</v>
      </c>
      <c r="F1436">
        <v>1</v>
      </c>
      <c r="G1436">
        <v>38</v>
      </c>
      <c r="H1436">
        <v>55</v>
      </c>
      <c r="I1436">
        <v>32</v>
      </c>
      <c r="J1436">
        <v>32</v>
      </c>
      <c r="K1436">
        <v>0</v>
      </c>
      <c r="L1436">
        <v>9</v>
      </c>
      <c r="M1436">
        <v>23</v>
      </c>
      <c r="N1436">
        <v>0</v>
      </c>
      <c r="O1436" t="s">
        <v>1129</v>
      </c>
      <c r="P1436">
        <v>3</v>
      </c>
      <c r="Q1436" t="s">
        <v>3879</v>
      </c>
    </row>
    <row r="1437" spans="1:17" x14ac:dyDescent="0.3">
      <c r="A1437" t="s">
        <v>4221</v>
      </c>
      <c r="B1437" t="s">
        <v>18</v>
      </c>
      <c r="C1437">
        <v>3</v>
      </c>
      <c r="D1437">
        <v>30</v>
      </c>
      <c r="E1437">
        <v>10</v>
      </c>
      <c r="F1437">
        <v>2</v>
      </c>
      <c r="G1437">
        <v>26</v>
      </c>
      <c r="H1437">
        <v>57</v>
      </c>
      <c r="I1437">
        <v>29</v>
      </c>
      <c r="J1437">
        <v>29</v>
      </c>
      <c r="K1437">
        <v>0</v>
      </c>
      <c r="L1437">
        <v>15</v>
      </c>
      <c r="M1437">
        <v>14</v>
      </c>
      <c r="N1437">
        <v>0</v>
      </c>
      <c r="O1437" t="s">
        <v>703</v>
      </c>
      <c r="P1437">
        <v>1.5</v>
      </c>
      <c r="Q1437" t="s">
        <v>3879</v>
      </c>
    </row>
    <row r="1438" spans="1:17" x14ac:dyDescent="0.3">
      <c r="A1438" t="s">
        <v>4222</v>
      </c>
      <c r="B1438" t="s">
        <v>18</v>
      </c>
      <c r="C1438">
        <v>3</v>
      </c>
      <c r="D1438" t="s">
        <v>4223</v>
      </c>
      <c r="E1438">
        <v>11</v>
      </c>
      <c r="F1438">
        <v>0</v>
      </c>
      <c r="G1438">
        <v>0</v>
      </c>
      <c r="H1438">
        <v>0</v>
      </c>
      <c r="I1438">
        <v>409</v>
      </c>
      <c r="J1438">
        <v>409</v>
      </c>
      <c r="K1438">
        <v>0</v>
      </c>
      <c r="L1438">
        <v>291</v>
      </c>
      <c r="M1438">
        <v>118</v>
      </c>
      <c r="N1438">
        <v>0</v>
      </c>
      <c r="O1438" t="s">
        <v>65</v>
      </c>
      <c r="P1438">
        <v>0</v>
      </c>
      <c r="Q1438" t="s">
        <v>4224</v>
      </c>
    </row>
    <row r="1439" spans="1:17" x14ac:dyDescent="0.3">
      <c r="A1439" t="s">
        <v>4225</v>
      </c>
      <c r="B1439" t="s">
        <v>18</v>
      </c>
      <c r="C1439">
        <v>3</v>
      </c>
      <c r="D1439" t="s">
        <v>4223</v>
      </c>
      <c r="E1439">
        <v>11</v>
      </c>
      <c r="F1439">
        <v>1</v>
      </c>
      <c r="G1439">
        <v>59</v>
      </c>
      <c r="H1439">
        <v>70</v>
      </c>
      <c r="I1439">
        <v>331</v>
      </c>
      <c r="J1439">
        <v>331</v>
      </c>
      <c r="K1439">
        <v>0</v>
      </c>
      <c r="L1439">
        <v>158</v>
      </c>
      <c r="M1439">
        <v>173</v>
      </c>
      <c r="N1439">
        <v>0</v>
      </c>
      <c r="O1439" t="s">
        <v>25</v>
      </c>
      <c r="P1439">
        <v>3</v>
      </c>
      <c r="Q1439" t="s">
        <v>4224</v>
      </c>
    </row>
    <row r="1440" spans="1:17" x14ac:dyDescent="0.3">
      <c r="A1440" t="s">
        <v>4226</v>
      </c>
      <c r="B1440" t="s">
        <v>18</v>
      </c>
      <c r="C1440">
        <v>3</v>
      </c>
      <c r="D1440">
        <v>20</v>
      </c>
      <c r="E1440">
        <v>15</v>
      </c>
      <c r="F1440">
        <v>0</v>
      </c>
      <c r="G1440">
        <v>0</v>
      </c>
      <c r="H1440">
        <v>0</v>
      </c>
      <c r="I1440">
        <v>481</v>
      </c>
      <c r="J1440">
        <v>481</v>
      </c>
      <c r="K1440">
        <v>0</v>
      </c>
      <c r="L1440">
        <v>222</v>
      </c>
      <c r="M1440">
        <v>259</v>
      </c>
      <c r="N1440">
        <v>0</v>
      </c>
      <c r="O1440" t="s">
        <v>25</v>
      </c>
      <c r="P1440">
        <v>0</v>
      </c>
      <c r="Q1440" t="s">
        <v>4227</v>
      </c>
    </row>
    <row r="1441" spans="1:17" x14ac:dyDescent="0.3">
      <c r="A1441" t="s">
        <v>4228</v>
      </c>
      <c r="B1441" t="s">
        <v>18</v>
      </c>
      <c r="C1441">
        <v>3</v>
      </c>
      <c r="D1441">
        <v>20</v>
      </c>
      <c r="E1441">
        <v>15</v>
      </c>
      <c r="F1441">
        <v>1</v>
      </c>
      <c r="G1441">
        <v>41</v>
      </c>
      <c r="H1441">
        <v>68</v>
      </c>
      <c r="I1441">
        <v>467</v>
      </c>
      <c r="J1441">
        <v>467</v>
      </c>
      <c r="K1441">
        <v>0</v>
      </c>
      <c r="L1441">
        <v>217</v>
      </c>
      <c r="M1441">
        <v>250</v>
      </c>
      <c r="N1441">
        <v>0</v>
      </c>
      <c r="O1441" t="s">
        <v>25</v>
      </c>
      <c r="P1441">
        <v>3</v>
      </c>
      <c r="Q1441" t="s">
        <v>4227</v>
      </c>
    </row>
    <row r="1442" spans="1:17" x14ac:dyDescent="0.3">
      <c r="A1442" t="s">
        <v>4229</v>
      </c>
      <c r="B1442" t="s">
        <v>18</v>
      </c>
      <c r="C1442">
        <v>3</v>
      </c>
      <c r="D1442" t="s">
        <v>3064</v>
      </c>
      <c r="E1442">
        <v>18</v>
      </c>
      <c r="F1442">
        <v>3</v>
      </c>
      <c r="G1442">
        <v>91</v>
      </c>
      <c r="H1442">
        <v>116</v>
      </c>
      <c r="I1442">
        <v>237</v>
      </c>
      <c r="J1442">
        <v>237</v>
      </c>
      <c r="K1442">
        <v>0</v>
      </c>
      <c r="L1442">
        <v>57</v>
      </c>
      <c r="M1442">
        <v>180</v>
      </c>
      <c r="N1442">
        <v>0</v>
      </c>
      <c r="O1442" t="s">
        <v>141</v>
      </c>
      <c r="P1442">
        <v>1</v>
      </c>
      <c r="Q1442" t="s">
        <v>4230</v>
      </c>
    </row>
    <row r="1443" spans="1:17" x14ac:dyDescent="0.3">
      <c r="A1443" t="s">
        <v>4231</v>
      </c>
      <c r="B1443" t="s">
        <v>18</v>
      </c>
      <c r="C1443">
        <v>3</v>
      </c>
      <c r="D1443" t="s">
        <v>3064</v>
      </c>
      <c r="E1443">
        <v>18</v>
      </c>
      <c r="F1443">
        <v>21</v>
      </c>
      <c r="G1443">
        <v>453</v>
      </c>
      <c r="H1443">
        <v>505</v>
      </c>
      <c r="I1443">
        <v>282</v>
      </c>
      <c r="J1443">
        <v>282</v>
      </c>
      <c r="K1443">
        <v>0</v>
      </c>
      <c r="L1443">
        <v>102</v>
      </c>
      <c r="M1443">
        <v>180</v>
      </c>
      <c r="N1443">
        <v>0</v>
      </c>
      <c r="O1443" t="s">
        <v>55</v>
      </c>
      <c r="P1443" t="s">
        <v>4232</v>
      </c>
      <c r="Q1443" t="s">
        <v>4230</v>
      </c>
    </row>
    <row r="1444" spans="1:17" x14ac:dyDescent="0.3">
      <c r="A1444" t="s">
        <v>4233</v>
      </c>
      <c r="B1444" t="s">
        <v>18</v>
      </c>
      <c r="C1444">
        <v>3</v>
      </c>
      <c r="D1444">
        <v>15</v>
      </c>
      <c r="E1444">
        <v>20</v>
      </c>
      <c r="F1444">
        <v>0</v>
      </c>
      <c r="G1444">
        <v>0</v>
      </c>
      <c r="H1444">
        <v>0</v>
      </c>
      <c r="I1444">
        <v>58</v>
      </c>
      <c r="J1444">
        <v>58</v>
      </c>
      <c r="K1444">
        <v>0</v>
      </c>
      <c r="L1444">
        <v>29</v>
      </c>
      <c r="M1444">
        <v>29</v>
      </c>
      <c r="N1444">
        <v>0</v>
      </c>
      <c r="O1444" t="s">
        <v>597</v>
      </c>
      <c r="P1444">
        <v>0</v>
      </c>
      <c r="Q1444" t="s">
        <v>4234</v>
      </c>
    </row>
    <row r="1445" spans="1:17" x14ac:dyDescent="0.3">
      <c r="A1445" t="s">
        <v>4235</v>
      </c>
      <c r="B1445" t="s">
        <v>18</v>
      </c>
      <c r="C1445">
        <v>3</v>
      </c>
      <c r="D1445" t="s">
        <v>4232</v>
      </c>
      <c r="E1445">
        <v>21</v>
      </c>
      <c r="F1445">
        <v>0</v>
      </c>
      <c r="G1445">
        <v>0</v>
      </c>
      <c r="H1445">
        <v>0</v>
      </c>
      <c r="I1445">
        <v>11</v>
      </c>
      <c r="J1445">
        <v>11</v>
      </c>
      <c r="K1445">
        <v>0</v>
      </c>
      <c r="L1445">
        <v>3</v>
      </c>
      <c r="M1445">
        <v>8</v>
      </c>
      <c r="N1445">
        <v>0</v>
      </c>
      <c r="O1445" t="s">
        <v>1188</v>
      </c>
      <c r="P1445">
        <v>0</v>
      </c>
      <c r="Q1445" t="s">
        <v>4236</v>
      </c>
    </row>
    <row r="1446" spans="1:17" x14ac:dyDescent="0.3">
      <c r="A1446" t="s">
        <v>4237</v>
      </c>
      <c r="B1446" t="s">
        <v>18</v>
      </c>
      <c r="C1446">
        <v>3</v>
      </c>
      <c r="D1446">
        <v>10</v>
      </c>
      <c r="E1446">
        <v>30</v>
      </c>
      <c r="F1446">
        <v>0</v>
      </c>
      <c r="G1446">
        <v>24</v>
      </c>
      <c r="H1446">
        <v>18</v>
      </c>
      <c r="I1446">
        <v>15</v>
      </c>
      <c r="J1446">
        <v>15</v>
      </c>
      <c r="K1446">
        <v>0</v>
      </c>
      <c r="L1446">
        <v>2</v>
      </c>
      <c r="M1446">
        <v>13</v>
      </c>
      <c r="N1446">
        <v>0</v>
      </c>
      <c r="O1446" t="s">
        <v>1129</v>
      </c>
      <c r="P1446">
        <v>0</v>
      </c>
      <c r="Q1446" t="s">
        <v>4238</v>
      </c>
    </row>
    <row r="1447" spans="1:17" x14ac:dyDescent="0.3">
      <c r="A1447" t="s">
        <v>4239</v>
      </c>
      <c r="B1447" t="s">
        <v>18</v>
      </c>
      <c r="C1447">
        <v>2</v>
      </c>
      <c r="D1447">
        <v>100</v>
      </c>
      <c r="E1447">
        <v>2</v>
      </c>
      <c r="F1447">
        <v>5</v>
      </c>
      <c r="G1447">
        <v>48</v>
      </c>
      <c r="H1447">
        <v>47</v>
      </c>
      <c r="I1447">
        <v>36</v>
      </c>
      <c r="J1447">
        <v>36</v>
      </c>
      <c r="K1447">
        <v>0</v>
      </c>
      <c r="L1447">
        <v>9</v>
      </c>
      <c r="M1447">
        <v>27</v>
      </c>
      <c r="N1447">
        <v>0</v>
      </c>
      <c r="O1447" t="s">
        <v>1129</v>
      </c>
      <c r="P1447">
        <v>0.4</v>
      </c>
      <c r="Q1447" t="s">
        <v>3066</v>
      </c>
    </row>
    <row r="1448" spans="1:17" x14ac:dyDescent="0.3">
      <c r="A1448" t="s">
        <v>4240</v>
      </c>
      <c r="B1448" t="s">
        <v>18</v>
      </c>
      <c r="C1448">
        <v>2</v>
      </c>
      <c r="D1448" t="s">
        <v>2159</v>
      </c>
      <c r="E1448">
        <v>3</v>
      </c>
      <c r="F1448">
        <v>1</v>
      </c>
      <c r="G1448">
        <v>51</v>
      </c>
      <c r="H1448">
        <v>50</v>
      </c>
      <c r="I1448">
        <v>75</v>
      </c>
      <c r="J1448">
        <v>75</v>
      </c>
      <c r="K1448">
        <v>0</v>
      </c>
      <c r="L1448">
        <v>41</v>
      </c>
      <c r="M1448">
        <v>34</v>
      </c>
      <c r="N1448">
        <v>0</v>
      </c>
      <c r="O1448" t="s">
        <v>20</v>
      </c>
      <c r="P1448">
        <v>2</v>
      </c>
      <c r="Q1448" t="s">
        <v>484</v>
      </c>
    </row>
    <row r="1449" spans="1:17" x14ac:dyDescent="0.3">
      <c r="A1449" t="s">
        <v>4241</v>
      </c>
      <c r="B1449" t="s">
        <v>18</v>
      </c>
      <c r="C1449">
        <v>2</v>
      </c>
      <c r="D1449" t="s">
        <v>2159</v>
      </c>
      <c r="E1449">
        <v>3</v>
      </c>
      <c r="F1449">
        <v>1</v>
      </c>
      <c r="G1449">
        <v>60</v>
      </c>
      <c r="H1449">
        <v>56</v>
      </c>
      <c r="I1449">
        <v>52</v>
      </c>
      <c r="J1449">
        <v>52</v>
      </c>
      <c r="K1449">
        <v>0</v>
      </c>
      <c r="L1449">
        <v>32</v>
      </c>
      <c r="M1449">
        <v>20</v>
      </c>
      <c r="N1449">
        <v>0</v>
      </c>
      <c r="O1449" t="s">
        <v>20</v>
      </c>
      <c r="P1449">
        <v>2</v>
      </c>
      <c r="Q1449" t="s">
        <v>484</v>
      </c>
    </row>
    <row r="1450" spans="1:17" x14ac:dyDescent="0.3">
      <c r="A1450" t="s">
        <v>4242</v>
      </c>
      <c r="B1450" t="s">
        <v>18</v>
      </c>
      <c r="C1450">
        <v>2</v>
      </c>
      <c r="D1450">
        <v>50</v>
      </c>
      <c r="E1450">
        <v>4</v>
      </c>
      <c r="F1450">
        <v>0</v>
      </c>
      <c r="G1450">
        <v>0</v>
      </c>
      <c r="H1450">
        <v>0</v>
      </c>
      <c r="I1450">
        <v>329</v>
      </c>
      <c r="J1450">
        <v>329</v>
      </c>
      <c r="K1450">
        <v>0</v>
      </c>
      <c r="L1450">
        <v>170</v>
      </c>
      <c r="M1450">
        <v>159</v>
      </c>
      <c r="N1450">
        <v>0</v>
      </c>
      <c r="O1450" t="s">
        <v>45</v>
      </c>
      <c r="P1450">
        <v>0</v>
      </c>
      <c r="Q1450" t="s">
        <v>3170</v>
      </c>
    </row>
    <row r="1451" spans="1:17" x14ac:dyDescent="0.3">
      <c r="A1451" t="s">
        <v>4243</v>
      </c>
      <c r="B1451" t="s">
        <v>18</v>
      </c>
      <c r="C1451">
        <v>2</v>
      </c>
      <c r="D1451">
        <v>50</v>
      </c>
      <c r="E1451">
        <v>4</v>
      </c>
      <c r="F1451">
        <v>0</v>
      </c>
      <c r="G1451">
        <v>67</v>
      </c>
      <c r="H1451">
        <v>52</v>
      </c>
      <c r="I1451">
        <v>291</v>
      </c>
      <c r="J1451">
        <v>291</v>
      </c>
      <c r="K1451">
        <v>0</v>
      </c>
      <c r="L1451">
        <v>149</v>
      </c>
      <c r="M1451">
        <v>142</v>
      </c>
      <c r="N1451">
        <v>0</v>
      </c>
      <c r="O1451" t="s">
        <v>45</v>
      </c>
      <c r="P1451">
        <v>0</v>
      </c>
      <c r="Q1451" t="s">
        <v>3170</v>
      </c>
    </row>
    <row r="1452" spans="1:17" x14ac:dyDescent="0.3">
      <c r="A1452" t="s">
        <v>4244</v>
      </c>
      <c r="B1452" t="s">
        <v>18</v>
      </c>
      <c r="C1452">
        <v>2</v>
      </c>
      <c r="D1452">
        <v>50</v>
      </c>
      <c r="E1452">
        <v>4</v>
      </c>
      <c r="F1452">
        <v>2</v>
      </c>
      <c r="G1452">
        <v>37</v>
      </c>
      <c r="H1452">
        <v>33</v>
      </c>
      <c r="I1452">
        <v>285</v>
      </c>
      <c r="J1452">
        <v>285</v>
      </c>
      <c r="K1452">
        <v>0</v>
      </c>
      <c r="L1452">
        <v>162</v>
      </c>
      <c r="M1452">
        <v>123</v>
      </c>
      <c r="N1452">
        <v>0</v>
      </c>
      <c r="O1452" t="s">
        <v>20</v>
      </c>
      <c r="P1452">
        <v>1</v>
      </c>
      <c r="Q1452" t="s">
        <v>3170</v>
      </c>
    </row>
    <row r="1453" spans="1:17" x14ac:dyDescent="0.3">
      <c r="A1453" t="s">
        <v>4245</v>
      </c>
      <c r="B1453" t="s">
        <v>18</v>
      </c>
      <c r="C1453">
        <v>2</v>
      </c>
      <c r="D1453">
        <v>40</v>
      </c>
      <c r="E1453">
        <v>5</v>
      </c>
      <c r="F1453">
        <v>2</v>
      </c>
      <c r="G1453">
        <v>70</v>
      </c>
      <c r="H1453">
        <v>70</v>
      </c>
      <c r="I1453">
        <v>495</v>
      </c>
      <c r="J1453">
        <v>495</v>
      </c>
      <c r="K1453">
        <v>0</v>
      </c>
      <c r="L1453">
        <v>284</v>
      </c>
      <c r="M1453">
        <v>211</v>
      </c>
      <c r="N1453">
        <v>0</v>
      </c>
      <c r="O1453" t="s">
        <v>73</v>
      </c>
      <c r="P1453">
        <v>1</v>
      </c>
      <c r="Q1453" t="s">
        <v>3372</v>
      </c>
    </row>
    <row r="1454" spans="1:17" x14ac:dyDescent="0.3">
      <c r="A1454" t="s">
        <v>4246</v>
      </c>
      <c r="B1454" t="s">
        <v>18</v>
      </c>
      <c r="C1454">
        <v>2</v>
      </c>
      <c r="D1454" t="s">
        <v>3393</v>
      </c>
      <c r="E1454">
        <v>6</v>
      </c>
      <c r="F1454">
        <v>1</v>
      </c>
      <c r="G1454">
        <v>28</v>
      </c>
      <c r="H1454">
        <v>30</v>
      </c>
      <c r="I1454">
        <v>8</v>
      </c>
      <c r="J1454">
        <v>8</v>
      </c>
      <c r="K1454">
        <v>0</v>
      </c>
      <c r="L1454">
        <v>2</v>
      </c>
      <c r="M1454">
        <v>6</v>
      </c>
      <c r="N1454">
        <v>0</v>
      </c>
      <c r="O1454" t="s">
        <v>2287</v>
      </c>
      <c r="P1454">
        <v>2</v>
      </c>
      <c r="Q1454" t="s">
        <v>3694</v>
      </c>
    </row>
    <row r="1455" spans="1:17" x14ac:dyDescent="0.3">
      <c r="A1455" t="s">
        <v>4247</v>
      </c>
      <c r="B1455" t="s">
        <v>18</v>
      </c>
      <c r="C1455">
        <v>2</v>
      </c>
      <c r="D1455" t="s">
        <v>3393</v>
      </c>
      <c r="E1455">
        <v>6</v>
      </c>
      <c r="F1455">
        <v>0</v>
      </c>
      <c r="G1455">
        <v>0</v>
      </c>
      <c r="H1455">
        <v>0</v>
      </c>
      <c r="I1455">
        <v>184</v>
      </c>
      <c r="J1455">
        <v>184</v>
      </c>
      <c r="K1455">
        <v>0</v>
      </c>
      <c r="L1455">
        <v>118</v>
      </c>
      <c r="M1455">
        <v>66</v>
      </c>
      <c r="N1455">
        <v>0</v>
      </c>
      <c r="O1455" t="s">
        <v>36</v>
      </c>
      <c r="P1455">
        <v>0</v>
      </c>
      <c r="Q1455" t="s">
        <v>3694</v>
      </c>
    </row>
    <row r="1456" spans="1:17" x14ac:dyDescent="0.3">
      <c r="A1456" t="s">
        <v>4248</v>
      </c>
      <c r="B1456" t="s">
        <v>18</v>
      </c>
      <c r="C1456">
        <v>2</v>
      </c>
      <c r="D1456" t="s">
        <v>3393</v>
      </c>
      <c r="E1456">
        <v>6</v>
      </c>
      <c r="F1456">
        <v>0</v>
      </c>
      <c r="G1456">
        <v>0</v>
      </c>
      <c r="H1456">
        <v>0</v>
      </c>
      <c r="I1456">
        <v>158</v>
      </c>
      <c r="J1456">
        <v>158</v>
      </c>
      <c r="K1456">
        <v>0</v>
      </c>
      <c r="L1456">
        <v>72</v>
      </c>
      <c r="M1456">
        <v>86</v>
      </c>
      <c r="N1456">
        <v>0</v>
      </c>
      <c r="O1456" t="s">
        <v>25</v>
      </c>
      <c r="P1456">
        <v>0</v>
      </c>
      <c r="Q1456" t="s">
        <v>3694</v>
      </c>
    </row>
    <row r="1457" spans="1:17" x14ac:dyDescent="0.3">
      <c r="A1457" t="s">
        <v>4249</v>
      </c>
      <c r="B1457" t="s">
        <v>18</v>
      </c>
      <c r="C1457">
        <v>2</v>
      </c>
      <c r="D1457" t="s">
        <v>3393</v>
      </c>
      <c r="E1457">
        <v>6</v>
      </c>
      <c r="F1457">
        <v>3</v>
      </c>
      <c r="G1457">
        <v>32</v>
      </c>
      <c r="H1457">
        <v>62</v>
      </c>
      <c r="I1457">
        <v>1</v>
      </c>
      <c r="J1457">
        <v>1</v>
      </c>
      <c r="K1457">
        <v>0</v>
      </c>
      <c r="L1457">
        <v>1</v>
      </c>
      <c r="M1457">
        <v>0</v>
      </c>
      <c r="N1457">
        <v>0</v>
      </c>
      <c r="O1457" t="s">
        <v>2287</v>
      </c>
      <c r="P1457" t="s">
        <v>2159</v>
      </c>
      <c r="Q1457" t="s">
        <v>3694</v>
      </c>
    </row>
    <row r="1458" spans="1:17" x14ac:dyDescent="0.3">
      <c r="A1458" t="s">
        <v>4250</v>
      </c>
      <c r="B1458" t="s">
        <v>18</v>
      </c>
      <c r="C1458">
        <v>2</v>
      </c>
      <c r="D1458" t="s">
        <v>3921</v>
      </c>
      <c r="E1458">
        <v>7</v>
      </c>
      <c r="F1458">
        <v>4</v>
      </c>
      <c r="G1458">
        <v>81</v>
      </c>
      <c r="H1458">
        <v>139</v>
      </c>
      <c r="I1458">
        <v>464</v>
      </c>
      <c r="J1458">
        <v>464</v>
      </c>
      <c r="K1458">
        <v>0</v>
      </c>
      <c r="L1458">
        <v>285</v>
      </c>
      <c r="M1458">
        <v>179</v>
      </c>
      <c r="N1458">
        <v>0</v>
      </c>
      <c r="O1458" t="s">
        <v>36</v>
      </c>
      <c r="P1458">
        <v>0.5</v>
      </c>
      <c r="Q1458" t="s">
        <v>3922</v>
      </c>
    </row>
    <row r="1459" spans="1:17" x14ac:dyDescent="0.3">
      <c r="A1459" t="s">
        <v>4251</v>
      </c>
      <c r="B1459" t="s">
        <v>18</v>
      </c>
      <c r="C1459">
        <v>2</v>
      </c>
      <c r="D1459">
        <v>25</v>
      </c>
      <c r="E1459">
        <v>8</v>
      </c>
      <c r="F1459">
        <v>0</v>
      </c>
      <c r="G1459">
        <v>0</v>
      </c>
      <c r="H1459">
        <v>0</v>
      </c>
      <c r="I1459">
        <v>21</v>
      </c>
      <c r="J1459">
        <v>21</v>
      </c>
      <c r="K1459">
        <v>0</v>
      </c>
      <c r="L1459">
        <v>7</v>
      </c>
      <c r="M1459">
        <v>14</v>
      </c>
      <c r="N1459">
        <v>0</v>
      </c>
      <c r="O1459" t="s">
        <v>253</v>
      </c>
      <c r="P1459">
        <v>0</v>
      </c>
      <c r="Q1459" t="s">
        <v>4178</v>
      </c>
    </row>
    <row r="1460" spans="1:17" x14ac:dyDescent="0.3">
      <c r="A1460" t="s">
        <v>4252</v>
      </c>
      <c r="B1460" t="s">
        <v>18</v>
      </c>
      <c r="C1460">
        <v>2</v>
      </c>
      <c r="D1460" t="s">
        <v>4056</v>
      </c>
      <c r="E1460">
        <v>9</v>
      </c>
      <c r="F1460">
        <v>2</v>
      </c>
      <c r="G1460">
        <v>147</v>
      </c>
      <c r="H1460">
        <v>169</v>
      </c>
      <c r="I1460">
        <v>489</v>
      </c>
      <c r="J1460">
        <v>489</v>
      </c>
      <c r="K1460">
        <v>0</v>
      </c>
      <c r="L1460">
        <v>341</v>
      </c>
      <c r="M1460">
        <v>148</v>
      </c>
      <c r="N1460">
        <v>0</v>
      </c>
      <c r="O1460" t="s">
        <v>65</v>
      </c>
      <c r="P1460">
        <v>1</v>
      </c>
      <c r="Q1460" t="s">
        <v>4057</v>
      </c>
    </row>
    <row r="1461" spans="1:17" x14ac:dyDescent="0.3">
      <c r="A1461" t="s">
        <v>4253</v>
      </c>
      <c r="B1461" t="s">
        <v>18</v>
      </c>
      <c r="C1461">
        <v>2</v>
      </c>
      <c r="D1461" t="s">
        <v>4056</v>
      </c>
      <c r="E1461">
        <v>9</v>
      </c>
      <c r="F1461">
        <v>0</v>
      </c>
      <c r="G1461">
        <v>12</v>
      </c>
      <c r="H1461">
        <v>12</v>
      </c>
      <c r="I1461">
        <v>204</v>
      </c>
      <c r="J1461">
        <v>204</v>
      </c>
      <c r="K1461">
        <v>0</v>
      </c>
      <c r="L1461">
        <v>92</v>
      </c>
      <c r="M1461">
        <v>112</v>
      </c>
      <c r="N1461">
        <v>0</v>
      </c>
      <c r="O1461" t="s">
        <v>25</v>
      </c>
      <c r="P1461">
        <v>0</v>
      </c>
      <c r="Q1461" t="s">
        <v>4057</v>
      </c>
    </row>
    <row r="1462" spans="1:17" x14ac:dyDescent="0.3">
      <c r="A1462" t="s">
        <v>4254</v>
      </c>
      <c r="B1462" t="s">
        <v>18</v>
      </c>
      <c r="C1462">
        <v>2</v>
      </c>
      <c r="D1462">
        <v>20</v>
      </c>
      <c r="E1462">
        <v>10</v>
      </c>
      <c r="F1462">
        <v>0</v>
      </c>
      <c r="G1462">
        <v>0</v>
      </c>
      <c r="H1462">
        <v>0</v>
      </c>
      <c r="I1462">
        <v>93</v>
      </c>
      <c r="J1462">
        <v>93</v>
      </c>
      <c r="K1462">
        <v>0</v>
      </c>
      <c r="L1462">
        <v>31</v>
      </c>
      <c r="M1462">
        <v>62</v>
      </c>
      <c r="N1462">
        <v>0</v>
      </c>
      <c r="O1462" t="s">
        <v>519</v>
      </c>
      <c r="P1462">
        <v>0</v>
      </c>
      <c r="Q1462" t="s">
        <v>4227</v>
      </c>
    </row>
    <row r="1463" spans="1:17" x14ac:dyDescent="0.3">
      <c r="A1463" t="s">
        <v>4255</v>
      </c>
      <c r="B1463" t="s">
        <v>18</v>
      </c>
      <c r="C1463">
        <v>2</v>
      </c>
      <c r="D1463">
        <v>20</v>
      </c>
      <c r="E1463">
        <v>10</v>
      </c>
      <c r="F1463">
        <v>3</v>
      </c>
      <c r="G1463">
        <v>63</v>
      </c>
      <c r="H1463">
        <v>94</v>
      </c>
      <c r="I1463">
        <v>30</v>
      </c>
      <c r="J1463">
        <v>30</v>
      </c>
      <c r="K1463">
        <v>0</v>
      </c>
      <c r="L1463">
        <v>14</v>
      </c>
      <c r="M1463">
        <v>16</v>
      </c>
      <c r="N1463">
        <v>0</v>
      </c>
      <c r="O1463" t="s">
        <v>544</v>
      </c>
      <c r="P1463" t="s">
        <v>2159</v>
      </c>
      <c r="Q1463" t="s">
        <v>4227</v>
      </c>
    </row>
    <row r="1464" spans="1:17" x14ac:dyDescent="0.3">
      <c r="A1464" t="s">
        <v>4256</v>
      </c>
      <c r="B1464" t="s">
        <v>18</v>
      </c>
      <c r="C1464">
        <v>2</v>
      </c>
      <c r="D1464" t="s">
        <v>4208</v>
      </c>
      <c r="E1464">
        <v>11</v>
      </c>
      <c r="F1464">
        <v>13</v>
      </c>
      <c r="G1464">
        <v>408</v>
      </c>
      <c r="H1464">
        <v>381</v>
      </c>
      <c r="I1464">
        <v>551</v>
      </c>
      <c r="J1464">
        <v>551</v>
      </c>
      <c r="K1464">
        <v>0</v>
      </c>
      <c r="L1464">
        <v>339</v>
      </c>
      <c r="M1464">
        <v>212</v>
      </c>
      <c r="N1464">
        <v>0</v>
      </c>
      <c r="O1464" t="s">
        <v>20</v>
      </c>
      <c r="P1464" t="s">
        <v>4257</v>
      </c>
      <c r="Q1464" t="s">
        <v>4209</v>
      </c>
    </row>
    <row r="1465" spans="1:17" x14ac:dyDescent="0.3">
      <c r="A1465" t="s">
        <v>4258</v>
      </c>
      <c r="B1465" t="s">
        <v>18</v>
      </c>
      <c r="C1465">
        <v>2</v>
      </c>
      <c r="D1465" t="s">
        <v>4208</v>
      </c>
      <c r="E1465">
        <v>11</v>
      </c>
      <c r="F1465">
        <v>0</v>
      </c>
      <c r="G1465">
        <v>0</v>
      </c>
      <c r="H1465">
        <v>0</v>
      </c>
      <c r="I1465">
        <v>149</v>
      </c>
      <c r="J1465">
        <v>149</v>
      </c>
      <c r="K1465">
        <v>0</v>
      </c>
      <c r="L1465">
        <v>53</v>
      </c>
      <c r="M1465">
        <v>96</v>
      </c>
      <c r="N1465">
        <v>0</v>
      </c>
      <c r="O1465" t="s">
        <v>253</v>
      </c>
      <c r="P1465">
        <v>0</v>
      </c>
      <c r="Q1465" t="s">
        <v>4209</v>
      </c>
    </row>
    <row r="1466" spans="1:17" x14ac:dyDescent="0.3">
      <c r="A1466" t="s">
        <v>4259</v>
      </c>
      <c r="B1466" t="s">
        <v>18</v>
      </c>
      <c r="C1466">
        <v>2</v>
      </c>
      <c r="D1466" t="s">
        <v>4208</v>
      </c>
      <c r="E1466">
        <v>11</v>
      </c>
      <c r="F1466">
        <v>4</v>
      </c>
      <c r="G1466">
        <v>84</v>
      </c>
      <c r="H1466">
        <v>106</v>
      </c>
      <c r="I1466">
        <v>27</v>
      </c>
      <c r="J1466">
        <v>27</v>
      </c>
      <c r="K1466">
        <v>0</v>
      </c>
      <c r="L1466">
        <v>7</v>
      </c>
      <c r="M1466">
        <v>20</v>
      </c>
      <c r="N1466">
        <v>0</v>
      </c>
      <c r="O1466" t="s">
        <v>1129</v>
      </c>
      <c r="P1466">
        <v>0.5</v>
      </c>
      <c r="Q1466" t="s">
        <v>4209</v>
      </c>
    </row>
    <row r="1467" spans="1:17" x14ac:dyDescent="0.3">
      <c r="A1467" t="s">
        <v>4260</v>
      </c>
      <c r="B1467" t="s">
        <v>18</v>
      </c>
      <c r="C1467">
        <v>2</v>
      </c>
      <c r="D1467" t="s">
        <v>4208</v>
      </c>
      <c r="E1467">
        <v>11</v>
      </c>
      <c r="F1467">
        <v>2</v>
      </c>
      <c r="G1467">
        <v>35</v>
      </c>
      <c r="H1467">
        <v>53</v>
      </c>
      <c r="I1467">
        <v>48</v>
      </c>
      <c r="J1467">
        <v>48</v>
      </c>
      <c r="K1467">
        <v>0</v>
      </c>
      <c r="L1467">
        <v>14</v>
      </c>
      <c r="M1467">
        <v>34</v>
      </c>
      <c r="N1467">
        <v>0</v>
      </c>
      <c r="O1467" t="s">
        <v>55</v>
      </c>
      <c r="P1467">
        <v>1</v>
      </c>
      <c r="Q1467" t="s">
        <v>4209</v>
      </c>
    </row>
    <row r="1468" spans="1:17" x14ac:dyDescent="0.3">
      <c r="A1468" t="s">
        <v>4261</v>
      </c>
      <c r="B1468" t="s">
        <v>18</v>
      </c>
      <c r="C1468">
        <v>2</v>
      </c>
      <c r="D1468" t="s">
        <v>3064</v>
      </c>
      <c r="E1468">
        <v>12</v>
      </c>
      <c r="F1468">
        <v>6</v>
      </c>
      <c r="G1468">
        <v>115</v>
      </c>
      <c r="H1468">
        <v>181</v>
      </c>
      <c r="I1468">
        <v>46</v>
      </c>
      <c r="J1468">
        <v>46</v>
      </c>
      <c r="K1468">
        <v>0</v>
      </c>
      <c r="L1468">
        <v>15</v>
      </c>
      <c r="M1468">
        <v>31</v>
      </c>
      <c r="N1468">
        <v>0</v>
      </c>
      <c r="O1468" t="s">
        <v>1129</v>
      </c>
      <c r="P1468" t="s">
        <v>3393</v>
      </c>
      <c r="Q1468" t="s">
        <v>4230</v>
      </c>
    </row>
    <row r="1469" spans="1:17" x14ac:dyDescent="0.3">
      <c r="A1469" t="s">
        <v>4262</v>
      </c>
      <c r="B1469" t="s">
        <v>18</v>
      </c>
      <c r="C1469">
        <v>2</v>
      </c>
      <c r="D1469" t="s">
        <v>3064</v>
      </c>
      <c r="E1469">
        <v>12</v>
      </c>
      <c r="F1469">
        <v>0</v>
      </c>
      <c r="G1469">
        <v>0</v>
      </c>
      <c r="H1469">
        <v>0</v>
      </c>
      <c r="I1469">
        <v>416</v>
      </c>
      <c r="J1469">
        <v>416</v>
      </c>
      <c r="K1469">
        <v>0</v>
      </c>
      <c r="L1469">
        <v>296</v>
      </c>
      <c r="M1469">
        <v>120</v>
      </c>
      <c r="N1469">
        <v>0</v>
      </c>
      <c r="O1469" t="s">
        <v>65</v>
      </c>
      <c r="P1469">
        <v>0</v>
      </c>
      <c r="Q1469" t="s">
        <v>4230</v>
      </c>
    </row>
    <row r="1470" spans="1:17" x14ac:dyDescent="0.3">
      <c r="A1470" t="s">
        <v>4263</v>
      </c>
      <c r="B1470" t="s">
        <v>18</v>
      </c>
      <c r="C1470">
        <v>2</v>
      </c>
      <c r="D1470" t="s">
        <v>4257</v>
      </c>
      <c r="E1470">
        <v>13</v>
      </c>
      <c r="F1470">
        <v>1</v>
      </c>
      <c r="G1470">
        <v>31</v>
      </c>
      <c r="H1470">
        <v>31</v>
      </c>
      <c r="I1470">
        <v>139</v>
      </c>
      <c r="J1470">
        <v>139</v>
      </c>
      <c r="K1470">
        <v>0</v>
      </c>
      <c r="L1470">
        <v>47</v>
      </c>
      <c r="M1470">
        <v>92</v>
      </c>
      <c r="N1470">
        <v>0</v>
      </c>
      <c r="O1470" t="s">
        <v>253</v>
      </c>
      <c r="P1470">
        <v>2</v>
      </c>
      <c r="Q1470" t="s">
        <v>4264</v>
      </c>
    </row>
    <row r="1471" spans="1:17" x14ac:dyDescent="0.3">
      <c r="A1471" t="s">
        <v>4265</v>
      </c>
      <c r="B1471" t="s">
        <v>18</v>
      </c>
      <c r="C1471">
        <v>2</v>
      </c>
      <c r="D1471" t="s">
        <v>4232</v>
      </c>
      <c r="E1471">
        <v>14</v>
      </c>
      <c r="F1471">
        <v>0</v>
      </c>
      <c r="G1471">
        <v>17</v>
      </c>
      <c r="H1471">
        <v>13</v>
      </c>
      <c r="I1471">
        <v>315</v>
      </c>
      <c r="J1471">
        <v>315</v>
      </c>
      <c r="K1471">
        <v>0</v>
      </c>
      <c r="L1471">
        <v>159</v>
      </c>
      <c r="M1471">
        <v>156</v>
      </c>
      <c r="N1471">
        <v>0</v>
      </c>
      <c r="O1471" t="s">
        <v>101</v>
      </c>
      <c r="P1471">
        <v>0</v>
      </c>
      <c r="Q1471" t="s">
        <v>4236</v>
      </c>
    </row>
    <row r="1472" spans="1:17" x14ac:dyDescent="0.3">
      <c r="A1472" t="s">
        <v>4266</v>
      </c>
      <c r="B1472" t="s">
        <v>18</v>
      </c>
      <c r="C1472">
        <v>2</v>
      </c>
      <c r="D1472">
        <v>12.5</v>
      </c>
      <c r="E1472">
        <v>16</v>
      </c>
      <c r="F1472">
        <v>0</v>
      </c>
      <c r="G1472">
        <v>25</v>
      </c>
      <c r="H1472">
        <v>42</v>
      </c>
      <c r="I1472">
        <v>61</v>
      </c>
      <c r="J1472">
        <v>61</v>
      </c>
      <c r="K1472">
        <v>0</v>
      </c>
      <c r="L1472">
        <v>20</v>
      </c>
      <c r="M1472">
        <v>41</v>
      </c>
      <c r="N1472">
        <v>0</v>
      </c>
      <c r="O1472" t="s">
        <v>253</v>
      </c>
      <c r="P1472">
        <v>0</v>
      </c>
      <c r="Q1472" t="s">
        <v>4267</v>
      </c>
    </row>
    <row r="1473" spans="1:17" x14ac:dyDescent="0.3">
      <c r="A1473" t="s">
        <v>4268</v>
      </c>
      <c r="B1473" t="s">
        <v>18</v>
      </c>
      <c r="C1473">
        <v>2</v>
      </c>
      <c r="D1473" t="s">
        <v>4269</v>
      </c>
      <c r="E1473">
        <v>17</v>
      </c>
      <c r="F1473">
        <v>0</v>
      </c>
      <c r="G1473">
        <v>0</v>
      </c>
      <c r="H1473">
        <v>0</v>
      </c>
      <c r="I1473">
        <v>65</v>
      </c>
      <c r="J1473">
        <v>65</v>
      </c>
      <c r="K1473">
        <v>0</v>
      </c>
      <c r="L1473">
        <v>21</v>
      </c>
      <c r="M1473">
        <v>44</v>
      </c>
      <c r="N1473">
        <v>0</v>
      </c>
      <c r="O1473" t="s">
        <v>570</v>
      </c>
      <c r="P1473">
        <v>0</v>
      </c>
      <c r="Q1473" t="s">
        <v>4270</v>
      </c>
    </row>
    <row r="1474" spans="1:17" x14ac:dyDescent="0.3">
      <c r="A1474" t="s">
        <v>4271</v>
      </c>
      <c r="B1474" t="s">
        <v>18</v>
      </c>
      <c r="C1474">
        <v>2</v>
      </c>
      <c r="D1474" t="s">
        <v>4272</v>
      </c>
      <c r="E1474">
        <v>18</v>
      </c>
      <c r="F1474">
        <v>30</v>
      </c>
      <c r="G1474">
        <v>756</v>
      </c>
      <c r="H1474">
        <v>819</v>
      </c>
      <c r="I1474">
        <v>572</v>
      </c>
      <c r="J1474">
        <v>572</v>
      </c>
      <c r="K1474">
        <v>0</v>
      </c>
      <c r="L1474">
        <v>355</v>
      </c>
      <c r="M1474">
        <v>217</v>
      </c>
      <c r="N1474">
        <v>1</v>
      </c>
      <c r="O1474" t="s">
        <v>20</v>
      </c>
      <c r="P1474" t="s">
        <v>2159</v>
      </c>
      <c r="Q1474" t="s">
        <v>4270</v>
      </c>
    </row>
    <row r="1475" spans="1:17" x14ac:dyDescent="0.3">
      <c r="A1475" t="s">
        <v>4273</v>
      </c>
      <c r="B1475" t="s">
        <v>18</v>
      </c>
      <c r="C1475">
        <v>2</v>
      </c>
      <c r="D1475" t="s">
        <v>4272</v>
      </c>
      <c r="E1475">
        <v>18</v>
      </c>
      <c r="F1475">
        <v>2</v>
      </c>
      <c r="G1475">
        <v>113</v>
      </c>
      <c r="H1475">
        <v>117</v>
      </c>
      <c r="I1475">
        <v>292</v>
      </c>
      <c r="J1475">
        <v>292</v>
      </c>
      <c r="K1475">
        <v>0</v>
      </c>
      <c r="L1475">
        <v>173</v>
      </c>
      <c r="M1475">
        <v>119</v>
      </c>
      <c r="N1475">
        <v>0</v>
      </c>
      <c r="O1475" t="s">
        <v>73</v>
      </c>
      <c r="P1475">
        <v>1</v>
      </c>
      <c r="Q1475" t="s">
        <v>4270</v>
      </c>
    </row>
    <row r="1476" spans="1:17" x14ac:dyDescent="0.3">
      <c r="A1476" t="s">
        <v>4274</v>
      </c>
      <c r="B1476" t="s">
        <v>18</v>
      </c>
      <c r="C1476">
        <v>2</v>
      </c>
      <c r="D1476">
        <v>10</v>
      </c>
      <c r="E1476">
        <v>20</v>
      </c>
      <c r="F1476">
        <v>0</v>
      </c>
      <c r="G1476">
        <v>0</v>
      </c>
      <c r="H1476">
        <v>0</v>
      </c>
      <c r="I1476">
        <v>58</v>
      </c>
      <c r="J1476">
        <v>58</v>
      </c>
      <c r="K1476">
        <v>0</v>
      </c>
      <c r="L1476">
        <v>27</v>
      </c>
      <c r="M1476">
        <v>31</v>
      </c>
      <c r="N1476">
        <v>0</v>
      </c>
      <c r="O1476" t="s">
        <v>544</v>
      </c>
      <c r="P1476">
        <v>0</v>
      </c>
      <c r="Q1476" t="s">
        <v>4238</v>
      </c>
    </row>
    <row r="1477" spans="1:17" x14ac:dyDescent="0.3">
      <c r="A1477" t="s">
        <v>4275</v>
      </c>
      <c r="B1477" t="s">
        <v>18</v>
      </c>
      <c r="C1477">
        <v>2</v>
      </c>
      <c r="D1477" t="s">
        <v>3827</v>
      </c>
      <c r="E1477">
        <v>23</v>
      </c>
      <c r="F1477">
        <v>0</v>
      </c>
      <c r="G1477">
        <v>0</v>
      </c>
      <c r="H1477">
        <v>0</v>
      </c>
      <c r="I1477">
        <v>376</v>
      </c>
      <c r="J1477">
        <v>376</v>
      </c>
      <c r="K1477">
        <v>0</v>
      </c>
      <c r="L1477">
        <v>270</v>
      </c>
      <c r="M1477">
        <v>106</v>
      </c>
      <c r="N1477">
        <v>0</v>
      </c>
      <c r="O1477" t="s">
        <v>65</v>
      </c>
      <c r="P1477">
        <v>0</v>
      </c>
      <c r="Q1477" t="s">
        <v>4276</v>
      </c>
    </row>
    <row r="1478" spans="1:17" x14ac:dyDescent="0.3">
      <c r="A1478" t="s">
        <v>4277</v>
      </c>
      <c r="B1478" t="s">
        <v>18</v>
      </c>
      <c r="C1478">
        <v>1</v>
      </c>
      <c r="D1478">
        <v>100</v>
      </c>
      <c r="E1478">
        <v>1</v>
      </c>
      <c r="F1478">
        <v>0</v>
      </c>
      <c r="G1478">
        <v>38</v>
      </c>
      <c r="H1478">
        <v>48</v>
      </c>
      <c r="I1478">
        <v>120</v>
      </c>
      <c r="J1478">
        <v>120</v>
      </c>
      <c r="K1478">
        <v>0</v>
      </c>
      <c r="L1478">
        <v>39</v>
      </c>
      <c r="M1478">
        <v>81</v>
      </c>
      <c r="N1478">
        <v>0</v>
      </c>
      <c r="O1478" t="s">
        <v>253</v>
      </c>
      <c r="P1478">
        <v>0</v>
      </c>
      <c r="Q1478" t="s">
        <v>3066</v>
      </c>
    </row>
    <row r="1479" spans="1:17" x14ac:dyDescent="0.3">
      <c r="A1479" t="s">
        <v>4278</v>
      </c>
      <c r="B1479" t="s">
        <v>18</v>
      </c>
      <c r="C1479">
        <v>1</v>
      </c>
      <c r="D1479">
        <v>50</v>
      </c>
      <c r="E1479">
        <v>2</v>
      </c>
      <c r="F1479">
        <v>4</v>
      </c>
      <c r="G1479">
        <v>189</v>
      </c>
      <c r="H1479">
        <v>215</v>
      </c>
      <c r="I1479">
        <v>496</v>
      </c>
      <c r="J1479">
        <v>496</v>
      </c>
      <c r="K1479">
        <v>0</v>
      </c>
      <c r="L1479">
        <v>284</v>
      </c>
      <c r="M1479">
        <v>212</v>
      </c>
      <c r="N1479">
        <v>0</v>
      </c>
      <c r="O1479" t="s">
        <v>73</v>
      </c>
      <c r="P1479">
        <v>0.25</v>
      </c>
      <c r="Q1479" t="s">
        <v>3170</v>
      </c>
    </row>
    <row r="1480" spans="1:17" x14ac:dyDescent="0.3">
      <c r="A1480" t="s">
        <v>4279</v>
      </c>
      <c r="B1480" t="s">
        <v>18</v>
      </c>
      <c r="C1480">
        <v>1</v>
      </c>
      <c r="D1480">
        <v>50</v>
      </c>
      <c r="E1480">
        <v>2</v>
      </c>
      <c r="F1480">
        <v>1</v>
      </c>
      <c r="G1480">
        <v>68</v>
      </c>
      <c r="H1480">
        <v>54</v>
      </c>
      <c r="I1480">
        <v>291</v>
      </c>
      <c r="J1480">
        <v>291</v>
      </c>
      <c r="K1480">
        <v>0</v>
      </c>
      <c r="L1480">
        <v>149</v>
      </c>
      <c r="M1480">
        <v>142</v>
      </c>
      <c r="N1480">
        <v>0</v>
      </c>
      <c r="O1480" t="s">
        <v>45</v>
      </c>
      <c r="P1480">
        <v>1</v>
      </c>
      <c r="Q1480" t="s">
        <v>3170</v>
      </c>
    </row>
    <row r="1481" spans="1:17" x14ac:dyDescent="0.3">
      <c r="A1481" t="s">
        <v>4280</v>
      </c>
      <c r="B1481" t="s">
        <v>18</v>
      </c>
      <c r="C1481">
        <v>1</v>
      </c>
      <c r="D1481" t="s">
        <v>3393</v>
      </c>
      <c r="E1481">
        <v>3</v>
      </c>
      <c r="F1481">
        <v>1</v>
      </c>
      <c r="G1481">
        <v>37</v>
      </c>
      <c r="H1481">
        <v>49</v>
      </c>
      <c r="I1481">
        <v>329</v>
      </c>
      <c r="J1481">
        <v>329</v>
      </c>
      <c r="K1481">
        <v>0</v>
      </c>
      <c r="L1481">
        <v>170</v>
      </c>
      <c r="M1481">
        <v>159</v>
      </c>
      <c r="N1481">
        <v>0</v>
      </c>
      <c r="O1481" t="s">
        <v>45</v>
      </c>
      <c r="P1481">
        <v>1</v>
      </c>
      <c r="Q1481" t="s">
        <v>3694</v>
      </c>
    </row>
    <row r="1482" spans="1:17" x14ac:dyDescent="0.3">
      <c r="A1482" t="s">
        <v>4281</v>
      </c>
      <c r="B1482" t="s">
        <v>18</v>
      </c>
      <c r="C1482">
        <v>1</v>
      </c>
      <c r="D1482" t="s">
        <v>3393</v>
      </c>
      <c r="E1482">
        <v>3</v>
      </c>
      <c r="F1482">
        <v>0</v>
      </c>
      <c r="G1482">
        <v>0</v>
      </c>
      <c r="H1482">
        <v>0</v>
      </c>
      <c r="I1482">
        <v>74</v>
      </c>
      <c r="J1482">
        <v>74</v>
      </c>
      <c r="K1482">
        <v>0</v>
      </c>
      <c r="L1482">
        <v>26</v>
      </c>
      <c r="M1482">
        <v>48</v>
      </c>
      <c r="N1482">
        <v>0</v>
      </c>
      <c r="O1482" t="s">
        <v>519</v>
      </c>
      <c r="P1482">
        <v>0</v>
      </c>
      <c r="Q1482" t="s">
        <v>3694</v>
      </c>
    </row>
    <row r="1483" spans="1:17" x14ac:dyDescent="0.3">
      <c r="A1483" t="s">
        <v>4282</v>
      </c>
      <c r="B1483" t="s">
        <v>18</v>
      </c>
      <c r="C1483">
        <v>1</v>
      </c>
      <c r="D1483" t="s">
        <v>3393</v>
      </c>
      <c r="E1483">
        <v>3</v>
      </c>
      <c r="F1483">
        <v>3</v>
      </c>
      <c r="G1483">
        <v>65</v>
      </c>
      <c r="H1483">
        <v>102</v>
      </c>
      <c r="I1483">
        <v>59</v>
      </c>
      <c r="J1483">
        <v>59</v>
      </c>
      <c r="K1483">
        <v>0</v>
      </c>
      <c r="L1483">
        <v>33</v>
      </c>
      <c r="M1483">
        <v>26</v>
      </c>
      <c r="N1483">
        <v>0</v>
      </c>
      <c r="O1483" t="s">
        <v>397</v>
      </c>
      <c r="P1483" t="s">
        <v>3393</v>
      </c>
      <c r="Q1483" t="s">
        <v>3694</v>
      </c>
    </row>
    <row r="1484" spans="1:17" x14ac:dyDescent="0.3">
      <c r="A1484" t="s">
        <v>4283</v>
      </c>
      <c r="B1484" t="s">
        <v>18</v>
      </c>
      <c r="C1484">
        <v>1</v>
      </c>
      <c r="D1484" t="s">
        <v>3393</v>
      </c>
      <c r="E1484">
        <v>3</v>
      </c>
      <c r="F1484">
        <v>0</v>
      </c>
      <c r="G1484">
        <v>14</v>
      </c>
      <c r="H1484">
        <v>13</v>
      </c>
      <c r="I1484">
        <v>263</v>
      </c>
      <c r="J1484">
        <v>263</v>
      </c>
      <c r="K1484">
        <v>0</v>
      </c>
      <c r="L1484">
        <v>124</v>
      </c>
      <c r="M1484">
        <v>139</v>
      </c>
      <c r="N1484">
        <v>0</v>
      </c>
      <c r="O1484" t="s">
        <v>25</v>
      </c>
      <c r="P1484">
        <v>0</v>
      </c>
      <c r="Q1484" t="s">
        <v>3694</v>
      </c>
    </row>
    <row r="1485" spans="1:17" x14ac:dyDescent="0.3">
      <c r="A1485" t="s">
        <v>4284</v>
      </c>
      <c r="B1485" t="s">
        <v>18</v>
      </c>
      <c r="C1485">
        <v>1</v>
      </c>
      <c r="D1485">
        <v>25</v>
      </c>
      <c r="E1485">
        <v>4</v>
      </c>
      <c r="F1485">
        <v>3</v>
      </c>
      <c r="G1485">
        <v>72</v>
      </c>
      <c r="H1485">
        <v>80</v>
      </c>
      <c r="I1485">
        <v>327</v>
      </c>
      <c r="J1485">
        <v>327</v>
      </c>
      <c r="K1485">
        <v>0</v>
      </c>
      <c r="L1485">
        <v>127</v>
      </c>
      <c r="M1485">
        <v>200</v>
      </c>
      <c r="N1485">
        <v>0</v>
      </c>
      <c r="O1485" t="s">
        <v>55</v>
      </c>
      <c r="P1485" t="s">
        <v>3393</v>
      </c>
      <c r="Q1485" t="s">
        <v>4178</v>
      </c>
    </row>
    <row r="1486" spans="1:17" x14ac:dyDescent="0.3">
      <c r="A1486" t="s">
        <v>4285</v>
      </c>
      <c r="B1486" t="s">
        <v>18</v>
      </c>
      <c r="C1486">
        <v>1</v>
      </c>
      <c r="D1486">
        <v>20</v>
      </c>
      <c r="E1486">
        <v>5</v>
      </c>
      <c r="F1486">
        <v>0</v>
      </c>
      <c r="G1486">
        <v>0</v>
      </c>
      <c r="H1486">
        <v>0</v>
      </c>
      <c r="I1486">
        <v>327</v>
      </c>
      <c r="J1486">
        <v>327</v>
      </c>
      <c r="K1486">
        <v>0</v>
      </c>
      <c r="L1486">
        <v>127</v>
      </c>
      <c r="M1486">
        <v>200</v>
      </c>
      <c r="N1486">
        <v>0</v>
      </c>
      <c r="O1486" t="s">
        <v>55</v>
      </c>
      <c r="P1486">
        <v>0</v>
      </c>
      <c r="Q1486" t="s">
        <v>4227</v>
      </c>
    </row>
    <row r="1487" spans="1:17" x14ac:dyDescent="0.3">
      <c r="A1487" t="s">
        <v>4286</v>
      </c>
      <c r="B1487" t="s">
        <v>18</v>
      </c>
      <c r="C1487">
        <v>1</v>
      </c>
      <c r="D1487" t="s">
        <v>4232</v>
      </c>
      <c r="E1487">
        <v>7</v>
      </c>
      <c r="F1487">
        <v>1</v>
      </c>
      <c r="G1487">
        <v>52</v>
      </c>
      <c r="H1487">
        <v>26</v>
      </c>
      <c r="I1487">
        <v>58</v>
      </c>
      <c r="J1487">
        <v>58</v>
      </c>
      <c r="K1487">
        <v>0</v>
      </c>
      <c r="L1487">
        <v>27</v>
      </c>
      <c r="M1487">
        <v>31</v>
      </c>
      <c r="N1487">
        <v>0</v>
      </c>
      <c r="O1487" t="s">
        <v>544</v>
      </c>
      <c r="P1487">
        <v>1</v>
      </c>
      <c r="Q1487" t="s">
        <v>4236</v>
      </c>
    </row>
    <row r="1488" spans="1:17" x14ac:dyDescent="0.3">
      <c r="A1488" t="s">
        <v>4287</v>
      </c>
      <c r="B1488" t="s">
        <v>18</v>
      </c>
      <c r="C1488">
        <v>1</v>
      </c>
      <c r="D1488" t="s">
        <v>4232</v>
      </c>
      <c r="E1488">
        <v>7</v>
      </c>
      <c r="F1488">
        <v>4</v>
      </c>
      <c r="G1488">
        <v>117</v>
      </c>
      <c r="H1488">
        <v>120</v>
      </c>
      <c r="I1488">
        <v>4</v>
      </c>
      <c r="J1488">
        <v>4</v>
      </c>
      <c r="K1488">
        <v>0</v>
      </c>
      <c r="L1488">
        <v>1</v>
      </c>
      <c r="M1488">
        <v>3</v>
      </c>
      <c r="N1488">
        <v>0</v>
      </c>
      <c r="O1488" t="s">
        <v>2049</v>
      </c>
      <c r="P1488">
        <v>0.25</v>
      </c>
      <c r="Q1488" t="s">
        <v>4236</v>
      </c>
    </row>
    <row r="1489" spans="1:17" x14ac:dyDescent="0.3">
      <c r="A1489" t="s">
        <v>4288</v>
      </c>
      <c r="B1489" t="s">
        <v>18</v>
      </c>
      <c r="C1489">
        <v>1</v>
      </c>
      <c r="D1489" t="s">
        <v>4232</v>
      </c>
      <c r="E1489">
        <v>7</v>
      </c>
      <c r="F1489">
        <v>0</v>
      </c>
      <c r="G1489">
        <v>104</v>
      </c>
      <c r="H1489">
        <v>80</v>
      </c>
      <c r="I1489">
        <v>55</v>
      </c>
      <c r="J1489">
        <v>55</v>
      </c>
      <c r="K1489">
        <v>0</v>
      </c>
      <c r="L1489">
        <v>22</v>
      </c>
      <c r="M1489">
        <v>33</v>
      </c>
      <c r="N1489">
        <v>0</v>
      </c>
      <c r="O1489" t="s">
        <v>519</v>
      </c>
      <c r="P1489">
        <v>0</v>
      </c>
      <c r="Q1489" t="s">
        <v>4236</v>
      </c>
    </row>
    <row r="1490" spans="1:17" x14ac:dyDescent="0.3">
      <c r="A1490" t="s">
        <v>4289</v>
      </c>
      <c r="B1490" t="s">
        <v>18</v>
      </c>
      <c r="C1490">
        <v>1</v>
      </c>
      <c r="D1490" t="s">
        <v>4272</v>
      </c>
      <c r="E1490">
        <v>9</v>
      </c>
      <c r="F1490">
        <v>0</v>
      </c>
      <c r="G1490">
        <v>0</v>
      </c>
      <c r="H1490">
        <v>0</v>
      </c>
      <c r="I1490">
        <v>203</v>
      </c>
      <c r="J1490">
        <v>203</v>
      </c>
      <c r="K1490">
        <v>0</v>
      </c>
      <c r="L1490">
        <v>74</v>
      </c>
      <c r="M1490">
        <v>129</v>
      </c>
      <c r="N1490">
        <v>0</v>
      </c>
      <c r="O1490" t="s">
        <v>93</v>
      </c>
      <c r="P1490">
        <v>0</v>
      </c>
      <c r="Q1490" t="s">
        <v>4270</v>
      </c>
    </row>
    <row r="1491" spans="1:17" x14ac:dyDescent="0.3">
      <c r="A1491" t="s">
        <v>4290</v>
      </c>
      <c r="B1491" t="s">
        <v>18</v>
      </c>
      <c r="C1491">
        <v>1</v>
      </c>
      <c r="D1491" t="s">
        <v>4272</v>
      </c>
      <c r="E1491">
        <v>9</v>
      </c>
      <c r="F1491">
        <v>0</v>
      </c>
      <c r="G1491">
        <v>0</v>
      </c>
      <c r="H1491">
        <v>0</v>
      </c>
      <c r="I1491">
        <v>67</v>
      </c>
      <c r="J1491">
        <v>67</v>
      </c>
      <c r="K1491">
        <v>0</v>
      </c>
      <c r="L1491">
        <v>38</v>
      </c>
      <c r="M1491">
        <v>29</v>
      </c>
      <c r="N1491">
        <v>0</v>
      </c>
      <c r="O1491" t="s">
        <v>20</v>
      </c>
      <c r="P1491">
        <v>0</v>
      </c>
      <c r="Q1491" t="s">
        <v>4270</v>
      </c>
    </row>
    <row r="1492" spans="1:17" x14ac:dyDescent="0.3">
      <c r="A1492" t="s">
        <v>4291</v>
      </c>
      <c r="B1492" t="s">
        <v>18</v>
      </c>
      <c r="C1492">
        <v>1</v>
      </c>
      <c r="D1492">
        <v>10</v>
      </c>
      <c r="E1492">
        <v>10</v>
      </c>
      <c r="F1492">
        <v>2</v>
      </c>
      <c r="G1492">
        <v>77</v>
      </c>
      <c r="H1492">
        <v>85</v>
      </c>
      <c r="I1492">
        <v>40</v>
      </c>
      <c r="J1492">
        <v>40</v>
      </c>
      <c r="K1492">
        <v>0</v>
      </c>
      <c r="L1492">
        <v>18</v>
      </c>
      <c r="M1492">
        <v>22</v>
      </c>
      <c r="N1492">
        <v>0</v>
      </c>
      <c r="O1492" t="s">
        <v>597</v>
      </c>
      <c r="P1492">
        <v>0.5</v>
      </c>
      <c r="Q1492" t="s">
        <v>4238</v>
      </c>
    </row>
    <row r="1493" spans="1:17" x14ac:dyDescent="0.3">
      <c r="A1493" t="s">
        <v>4292</v>
      </c>
      <c r="B1493" t="s">
        <v>18</v>
      </c>
      <c r="C1493">
        <v>1</v>
      </c>
      <c r="D1493" t="s">
        <v>4293</v>
      </c>
      <c r="E1493">
        <v>11</v>
      </c>
      <c r="F1493">
        <v>1</v>
      </c>
      <c r="G1493">
        <v>86</v>
      </c>
      <c r="H1493">
        <v>74</v>
      </c>
      <c r="I1493">
        <v>131</v>
      </c>
      <c r="J1493">
        <v>131</v>
      </c>
      <c r="K1493">
        <v>0</v>
      </c>
      <c r="L1493">
        <v>32</v>
      </c>
      <c r="M1493">
        <v>99</v>
      </c>
      <c r="N1493">
        <v>0</v>
      </c>
      <c r="O1493" t="s">
        <v>141</v>
      </c>
      <c r="P1493">
        <v>1</v>
      </c>
      <c r="Q1493" t="s">
        <v>4294</v>
      </c>
    </row>
    <row r="1494" spans="1:17" x14ac:dyDescent="0.3">
      <c r="A1494" t="s">
        <v>4295</v>
      </c>
      <c r="B1494" t="s">
        <v>18</v>
      </c>
      <c r="C1494">
        <v>1</v>
      </c>
      <c r="D1494" t="s">
        <v>4296</v>
      </c>
      <c r="E1494">
        <v>13</v>
      </c>
      <c r="F1494">
        <v>0</v>
      </c>
      <c r="G1494">
        <v>0</v>
      </c>
      <c r="H1494">
        <v>0</v>
      </c>
      <c r="I1494">
        <v>162</v>
      </c>
      <c r="J1494">
        <v>162</v>
      </c>
      <c r="K1494">
        <v>0</v>
      </c>
      <c r="L1494">
        <v>58</v>
      </c>
      <c r="M1494">
        <v>104</v>
      </c>
      <c r="N1494">
        <v>0</v>
      </c>
      <c r="O1494" t="s">
        <v>55</v>
      </c>
      <c r="P1494">
        <v>0</v>
      </c>
      <c r="Q1494" t="s">
        <v>4297</v>
      </c>
    </row>
    <row r="1495" spans="1:17" x14ac:dyDescent="0.3">
      <c r="A1495" t="s">
        <v>4298</v>
      </c>
      <c r="B1495" t="s">
        <v>18</v>
      </c>
      <c r="C1495">
        <v>1</v>
      </c>
      <c r="D1495" t="s">
        <v>2159</v>
      </c>
      <c r="E1495">
        <v>15</v>
      </c>
      <c r="F1495">
        <v>2</v>
      </c>
      <c r="G1495">
        <v>47</v>
      </c>
      <c r="H1495">
        <v>67</v>
      </c>
      <c r="I1495">
        <v>340</v>
      </c>
      <c r="J1495">
        <v>340</v>
      </c>
      <c r="K1495">
        <v>0</v>
      </c>
      <c r="L1495">
        <v>160</v>
      </c>
      <c r="M1495">
        <v>180</v>
      </c>
      <c r="N1495">
        <v>0</v>
      </c>
      <c r="O1495" t="s">
        <v>25</v>
      </c>
      <c r="P1495">
        <v>0.5</v>
      </c>
      <c r="Q1495" t="s">
        <v>4299</v>
      </c>
    </row>
    <row r="1496" spans="1:17" x14ac:dyDescent="0.3">
      <c r="A1496" t="s">
        <v>4300</v>
      </c>
      <c r="B1496" t="s">
        <v>18</v>
      </c>
      <c r="C1496">
        <v>1</v>
      </c>
      <c r="D1496">
        <v>6.25</v>
      </c>
      <c r="E1496">
        <v>16</v>
      </c>
      <c r="F1496">
        <v>0</v>
      </c>
      <c r="G1496">
        <v>0</v>
      </c>
      <c r="H1496">
        <v>0</v>
      </c>
      <c r="I1496">
        <v>61</v>
      </c>
      <c r="J1496">
        <v>61</v>
      </c>
      <c r="K1496">
        <v>0</v>
      </c>
      <c r="L1496">
        <v>20</v>
      </c>
      <c r="M1496">
        <v>41</v>
      </c>
      <c r="N1496">
        <v>0</v>
      </c>
      <c r="O1496" t="s">
        <v>253</v>
      </c>
      <c r="P1496">
        <v>0</v>
      </c>
      <c r="Q1496" t="s">
        <v>4301</v>
      </c>
    </row>
    <row r="1497" spans="1:17" x14ac:dyDescent="0.3">
      <c r="A1497" t="s">
        <v>4302</v>
      </c>
      <c r="B1497" t="s">
        <v>18</v>
      </c>
      <c r="C1497">
        <v>1</v>
      </c>
      <c r="D1497">
        <v>5</v>
      </c>
      <c r="E1497">
        <v>20</v>
      </c>
      <c r="F1497">
        <v>0</v>
      </c>
      <c r="G1497">
        <v>0</v>
      </c>
      <c r="H1497">
        <v>0</v>
      </c>
      <c r="I1497">
        <v>168</v>
      </c>
      <c r="J1497">
        <v>168</v>
      </c>
      <c r="K1497">
        <v>0</v>
      </c>
      <c r="L1497">
        <v>60</v>
      </c>
      <c r="M1497">
        <v>108</v>
      </c>
      <c r="N1497">
        <v>0</v>
      </c>
      <c r="O1497" t="s">
        <v>55</v>
      </c>
      <c r="P1497">
        <v>0</v>
      </c>
      <c r="Q1497" t="s">
        <v>4303</v>
      </c>
    </row>
    <row r="1498" spans="1:17" x14ac:dyDescent="0.3">
      <c r="A1498" t="s">
        <v>4304</v>
      </c>
      <c r="B1498" t="s">
        <v>18</v>
      </c>
      <c r="C1498">
        <v>1</v>
      </c>
      <c r="D1498" t="s">
        <v>3656</v>
      </c>
      <c r="E1498">
        <v>22</v>
      </c>
      <c r="F1498">
        <v>0</v>
      </c>
      <c r="G1498">
        <v>15</v>
      </c>
      <c r="H1498">
        <v>18</v>
      </c>
      <c r="I1498">
        <v>61</v>
      </c>
      <c r="J1498">
        <v>61</v>
      </c>
      <c r="K1498">
        <v>0</v>
      </c>
      <c r="L1498">
        <v>20</v>
      </c>
      <c r="M1498">
        <v>41</v>
      </c>
      <c r="N1498">
        <v>0</v>
      </c>
      <c r="O1498" t="s">
        <v>253</v>
      </c>
      <c r="P1498">
        <v>0</v>
      </c>
      <c r="Q1498" t="s">
        <v>4305</v>
      </c>
    </row>
    <row r="1499" spans="1:17" x14ac:dyDescent="0.3">
      <c r="A1499" t="s">
        <v>4306</v>
      </c>
      <c r="B1499" t="s">
        <v>18</v>
      </c>
      <c r="C1499">
        <v>0</v>
      </c>
      <c r="D1499">
        <v>0</v>
      </c>
      <c r="E1499">
        <v>2</v>
      </c>
      <c r="F1499">
        <v>1</v>
      </c>
      <c r="G1499">
        <v>29</v>
      </c>
      <c r="H1499">
        <v>42</v>
      </c>
      <c r="I1499">
        <v>503</v>
      </c>
      <c r="J1499">
        <v>503</v>
      </c>
      <c r="K1499">
        <v>0</v>
      </c>
      <c r="L1499">
        <v>288</v>
      </c>
      <c r="M1499">
        <v>215</v>
      </c>
      <c r="N1499">
        <v>0</v>
      </c>
      <c r="O1499" t="s">
        <v>73</v>
      </c>
      <c r="P1499">
        <v>0</v>
      </c>
      <c r="Q1499" t="s">
        <v>4307</v>
      </c>
    </row>
    <row r="1500" spans="1:17" x14ac:dyDescent="0.3">
      <c r="A1500" t="s">
        <v>4308</v>
      </c>
      <c r="B1500" t="s">
        <v>18</v>
      </c>
      <c r="C1500">
        <v>0</v>
      </c>
      <c r="D1500">
        <v>0</v>
      </c>
      <c r="E1500">
        <v>3</v>
      </c>
      <c r="F1500">
        <v>0</v>
      </c>
      <c r="G1500">
        <v>0</v>
      </c>
      <c r="H1500">
        <v>0</v>
      </c>
      <c r="I1500">
        <v>160</v>
      </c>
      <c r="J1500">
        <v>160</v>
      </c>
      <c r="K1500">
        <v>0</v>
      </c>
      <c r="L1500">
        <v>56</v>
      </c>
      <c r="M1500">
        <v>104</v>
      </c>
      <c r="N1500">
        <v>0</v>
      </c>
      <c r="O1500" t="s">
        <v>253</v>
      </c>
      <c r="P1500">
        <v>0</v>
      </c>
      <c r="Q1500" t="s">
        <v>4307</v>
      </c>
    </row>
    <row r="1501" spans="1:17" x14ac:dyDescent="0.3">
      <c r="A1501" t="s">
        <v>4309</v>
      </c>
      <c r="B1501" t="s">
        <v>18</v>
      </c>
      <c r="C1501">
        <v>0</v>
      </c>
      <c r="D1501">
        <v>0</v>
      </c>
      <c r="E1501">
        <v>1</v>
      </c>
      <c r="F1501">
        <v>0</v>
      </c>
      <c r="G1501">
        <v>25</v>
      </c>
      <c r="H1501">
        <v>36</v>
      </c>
      <c r="I1501">
        <v>486</v>
      </c>
      <c r="J1501">
        <v>486</v>
      </c>
      <c r="K1501">
        <v>0</v>
      </c>
      <c r="L1501">
        <v>226</v>
      </c>
      <c r="M1501">
        <v>260</v>
      </c>
      <c r="N1501">
        <v>0</v>
      </c>
      <c r="O1501" t="s">
        <v>25</v>
      </c>
      <c r="P1501">
        <v>0</v>
      </c>
      <c r="Q1501" t="s">
        <v>4307</v>
      </c>
    </row>
    <row r="1502" spans="1:17" x14ac:dyDescent="0.3">
      <c r="A1502" t="s">
        <v>4310</v>
      </c>
      <c r="B1502" t="s">
        <v>18</v>
      </c>
      <c r="C1502">
        <v>0</v>
      </c>
      <c r="D1502">
        <v>0</v>
      </c>
      <c r="E1502">
        <v>1</v>
      </c>
      <c r="F1502">
        <v>0</v>
      </c>
      <c r="G1502">
        <v>0</v>
      </c>
      <c r="H1502">
        <v>0</v>
      </c>
      <c r="I1502">
        <v>416</v>
      </c>
      <c r="J1502">
        <v>416</v>
      </c>
      <c r="K1502">
        <v>0</v>
      </c>
      <c r="L1502">
        <v>219</v>
      </c>
      <c r="M1502">
        <v>197</v>
      </c>
      <c r="N1502">
        <v>0</v>
      </c>
      <c r="O1502" t="s">
        <v>45</v>
      </c>
      <c r="P1502">
        <v>0</v>
      </c>
      <c r="Q1502" t="s">
        <v>4307</v>
      </c>
    </row>
    <row r="1503" spans="1:17" x14ac:dyDescent="0.3">
      <c r="A1503" t="s">
        <v>4311</v>
      </c>
      <c r="B1503" t="s">
        <v>18</v>
      </c>
      <c r="C1503">
        <v>0</v>
      </c>
      <c r="D1503">
        <v>0</v>
      </c>
      <c r="E1503">
        <v>9</v>
      </c>
      <c r="F1503">
        <v>0</v>
      </c>
      <c r="G1503">
        <v>16</v>
      </c>
      <c r="H1503">
        <v>20</v>
      </c>
      <c r="I1503">
        <v>319</v>
      </c>
      <c r="J1503">
        <v>319</v>
      </c>
      <c r="K1503">
        <v>0</v>
      </c>
      <c r="L1503">
        <v>121</v>
      </c>
      <c r="M1503">
        <v>198</v>
      </c>
      <c r="N1503">
        <v>0</v>
      </c>
      <c r="O1503" t="s">
        <v>55</v>
      </c>
      <c r="P1503">
        <v>0</v>
      </c>
      <c r="Q1503" t="s">
        <v>4307</v>
      </c>
    </row>
    <row r="1504" spans="1:17" x14ac:dyDescent="0.3">
      <c r="A1504" t="s">
        <v>4312</v>
      </c>
      <c r="B1504" t="s">
        <v>18</v>
      </c>
      <c r="C1504">
        <v>0</v>
      </c>
      <c r="D1504">
        <v>0</v>
      </c>
      <c r="E1504">
        <v>8</v>
      </c>
      <c r="F1504">
        <v>3</v>
      </c>
      <c r="G1504">
        <v>106</v>
      </c>
      <c r="H1504">
        <v>143</v>
      </c>
      <c r="I1504">
        <v>56</v>
      </c>
      <c r="J1504">
        <v>56</v>
      </c>
      <c r="K1504">
        <v>0</v>
      </c>
      <c r="L1504">
        <v>10</v>
      </c>
      <c r="M1504">
        <v>46</v>
      </c>
      <c r="N1504">
        <v>0</v>
      </c>
      <c r="O1504" t="s">
        <v>548</v>
      </c>
      <c r="P1504">
        <v>0</v>
      </c>
      <c r="Q1504" t="s">
        <v>4307</v>
      </c>
    </row>
    <row r="1505" spans="1:17" x14ac:dyDescent="0.3">
      <c r="A1505" t="s">
        <v>4313</v>
      </c>
      <c r="B1505" t="s">
        <v>18</v>
      </c>
      <c r="C1505">
        <v>0</v>
      </c>
      <c r="D1505">
        <v>0</v>
      </c>
      <c r="E1505">
        <v>14</v>
      </c>
      <c r="F1505">
        <v>6</v>
      </c>
      <c r="G1505">
        <v>144</v>
      </c>
      <c r="H1505">
        <v>208</v>
      </c>
      <c r="I1505">
        <v>314</v>
      </c>
      <c r="J1505">
        <v>314</v>
      </c>
      <c r="K1505">
        <v>0</v>
      </c>
      <c r="L1505">
        <v>118</v>
      </c>
      <c r="M1505">
        <v>196</v>
      </c>
      <c r="N1505">
        <v>0</v>
      </c>
      <c r="O1505" t="s">
        <v>55</v>
      </c>
      <c r="P1505">
        <v>0</v>
      </c>
      <c r="Q1505" t="s">
        <v>4307</v>
      </c>
    </row>
    <row r="1506" spans="1:17" x14ac:dyDescent="0.3">
      <c r="A1506" t="s">
        <v>4314</v>
      </c>
      <c r="B1506" t="s">
        <v>18</v>
      </c>
      <c r="C1506">
        <v>0</v>
      </c>
      <c r="D1506">
        <v>0</v>
      </c>
      <c r="E1506">
        <v>6</v>
      </c>
      <c r="F1506">
        <v>0</v>
      </c>
      <c r="G1506">
        <v>0</v>
      </c>
      <c r="H1506">
        <v>0</v>
      </c>
      <c r="I1506">
        <v>51</v>
      </c>
      <c r="J1506">
        <v>51</v>
      </c>
      <c r="K1506">
        <v>0</v>
      </c>
      <c r="L1506">
        <v>24</v>
      </c>
      <c r="M1506">
        <v>27</v>
      </c>
      <c r="N1506">
        <v>0</v>
      </c>
      <c r="O1506" t="s">
        <v>533</v>
      </c>
      <c r="P1506">
        <v>0</v>
      </c>
      <c r="Q1506" t="s">
        <v>4307</v>
      </c>
    </row>
    <row r="1507" spans="1:17" x14ac:dyDescent="0.3">
      <c r="A1507" t="s">
        <v>4315</v>
      </c>
      <c r="B1507" t="s">
        <v>18</v>
      </c>
      <c r="C1507">
        <v>0</v>
      </c>
      <c r="D1507">
        <v>0</v>
      </c>
      <c r="E1507">
        <v>2</v>
      </c>
      <c r="F1507">
        <v>0</v>
      </c>
      <c r="G1507">
        <v>8</v>
      </c>
      <c r="H1507">
        <v>6</v>
      </c>
      <c r="I1507">
        <v>58</v>
      </c>
      <c r="J1507">
        <v>58</v>
      </c>
      <c r="K1507">
        <v>0</v>
      </c>
      <c r="L1507">
        <v>27</v>
      </c>
      <c r="M1507">
        <v>31</v>
      </c>
      <c r="N1507">
        <v>0</v>
      </c>
      <c r="O1507" t="s">
        <v>544</v>
      </c>
      <c r="P1507">
        <v>0</v>
      </c>
      <c r="Q1507" t="s">
        <v>4307</v>
      </c>
    </row>
    <row r="1508" spans="1:17" x14ac:dyDescent="0.3">
      <c r="A1508" t="s">
        <v>4316</v>
      </c>
      <c r="B1508" t="s">
        <v>18</v>
      </c>
      <c r="C1508">
        <v>0</v>
      </c>
      <c r="D1508">
        <v>0</v>
      </c>
      <c r="E1508">
        <v>1</v>
      </c>
      <c r="F1508">
        <v>1</v>
      </c>
      <c r="G1508">
        <v>45</v>
      </c>
      <c r="H1508">
        <v>49</v>
      </c>
      <c r="I1508">
        <v>143</v>
      </c>
      <c r="J1508">
        <v>143</v>
      </c>
      <c r="K1508">
        <v>0</v>
      </c>
      <c r="L1508">
        <v>50</v>
      </c>
      <c r="M1508">
        <v>93</v>
      </c>
      <c r="N1508">
        <v>0</v>
      </c>
      <c r="O1508" t="s">
        <v>253</v>
      </c>
      <c r="P1508">
        <v>0</v>
      </c>
      <c r="Q1508" t="s">
        <v>4307</v>
      </c>
    </row>
    <row r="1509" spans="1:17" x14ac:dyDescent="0.3">
      <c r="A1509" t="s">
        <v>4317</v>
      </c>
      <c r="B1509" t="s">
        <v>18</v>
      </c>
      <c r="C1509">
        <v>0</v>
      </c>
      <c r="D1509">
        <v>0</v>
      </c>
      <c r="E1509">
        <v>9</v>
      </c>
      <c r="F1509">
        <v>1</v>
      </c>
      <c r="G1509">
        <v>75</v>
      </c>
      <c r="H1509">
        <v>81</v>
      </c>
      <c r="I1509">
        <v>35</v>
      </c>
      <c r="J1509">
        <v>35</v>
      </c>
      <c r="K1509">
        <v>0</v>
      </c>
      <c r="L1509">
        <v>11</v>
      </c>
      <c r="M1509">
        <v>24</v>
      </c>
      <c r="N1509">
        <v>0</v>
      </c>
      <c r="O1509" t="s">
        <v>1021</v>
      </c>
      <c r="P1509">
        <v>0</v>
      </c>
      <c r="Q1509" t="s">
        <v>4307</v>
      </c>
    </row>
    <row r="1510" spans="1:17" x14ac:dyDescent="0.3">
      <c r="A1510" t="s">
        <v>4318</v>
      </c>
      <c r="B1510" t="s">
        <v>18</v>
      </c>
      <c r="C1510">
        <v>0</v>
      </c>
      <c r="D1510">
        <v>0</v>
      </c>
      <c r="E1510">
        <v>6</v>
      </c>
      <c r="F1510">
        <v>0</v>
      </c>
      <c r="G1510">
        <v>0</v>
      </c>
      <c r="H1510">
        <v>0</v>
      </c>
      <c r="I1510">
        <v>377</v>
      </c>
      <c r="J1510">
        <v>377</v>
      </c>
      <c r="K1510">
        <v>0</v>
      </c>
      <c r="L1510">
        <v>147</v>
      </c>
      <c r="M1510">
        <v>230</v>
      </c>
      <c r="N1510">
        <v>0</v>
      </c>
      <c r="O1510" t="s">
        <v>93</v>
      </c>
      <c r="P1510">
        <v>0</v>
      </c>
      <c r="Q1510" t="s">
        <v>4307</v>
      </c>
    </row>
    <row r="1511" spans="1:17" x14ac:dyDescent="0.3">
      <c r="A1511" t="s">
        <v>4319</v>
      </c>
      <c r="B1511" t="s">
        <v>18</v>
      </c>
      <c r="C1511">
        <v>0</v>
      </c>
      <c r="D1511">
        <v>0</v>
      </c>
      <c r="E1511">
        <v>5</v>
      </c>
      <c r="F1511">
        <v>0</v>
      </c>
      <c r="G1511">
        <v>0</v>
      </c>
      <c r="H1511">
        <v>0</v>
      </c>
      <c r="I1511">
        <v>406</v>
      </c>
      <c r="J1511">
        <v>406</v>
      </c>
      <c r="K1511">
        <v>0</v>
      </c>
      <c r="L1511">
        <v>252</v>
      </c>
      <c r="M1511">
        <v>154</v>
      </c>
      <c r="N1511">
        <v>0</v>
      </c>
      <c r="O1511" t="s">
        <v>36</v>
      </c>
      <c r="P1511">
        <v>0</v>
      </c>
      <c r="Q1511" t="s">
        <v>4307</v>
      </c>
    </row>
    <row r="1512" spans="1:17" x14ac:dyDescent="0.3">
      <c r="A1512" t="s">
        <v>4320</v>
      </c>
      <c r="B1512" t="s">
        <v>18</v>
      </c>
      <c r="C1512">
        <v>0</v>
      </c>
      <c r="D1512">
        <v>0</v>
      </c>
      <c r="E1512">
        <v>3</v>
      </c>
      <c r="F1512">
        <v>0</v>
      </c>
      <c r="G1512">
        <v>0</v>
      </c>
      <c r="H1512">
        <v>0</v>
      </c>
      <c r="I1512">
        <v>65</v>
      </c>
      <c r="J1512">
        <v>65</v>
      </c>
      <c r="K1512">
        <v>0</v>
      </c>
      <c r="L1512">
        <v>21</v>
      </c>
      <c r="M1512">
        <v>44</v>
      </c>
      <c r="N1512">
        <v>0</v>
      </c>
      <c r="O1512" t="s">
        <v>570</v>
      </c>
      <c r="P1512">
        <v>0</v>
      </c>
      <c r="Q1512" t="s">
        <v>4307</v>
      </c>
    </row>
    <row r="1513" spans="1:17" x14ac:dyDescent="0.3">
      <c r="A1513" t="s">
        <v>4321</v>
      </c>
      <c r="B1513" t="s">
        <v>18</v>
      </c>
      <c r="C1513">
        <v>0</v>
      </c>
      <c r="D1513">
        <v>0</v>
      </c>
      <c r="E1513">
        <v>17</v>
      </c>
      <c r="F1513">
        <v>0</v>
      </c>
      <c r="G1513">
        <v>0</v>
      </c>
      <c r="H1513">
        <v>0</v>
      </c>
      <c r="I1513">
        <v>65</v>
      </c>
      <c r="J1513">
        <v>65</v>
      </c>
      <c r="K1513">
        <v>0</v>
      </c>
      <c r="L1513">
        <v>21</v>
      </c>
      <c r="M1513">
        <v>44</v>
      </c>
      <c r="N1513">
        <v>0</v>
      </c>
      <c r="O1513" t="s">
        <v>570</v>
      </c>
      <c r="P1513">
        <v>0</v>
      </c>
      <c r="Q1513" t="s">
        <v>4307</v>
      </c>
    </row>
    <row r="1514" spans="1:17" x14ac:dyDescent="0.3">
      <c r="A1514" t="s">
        <v>4322</v>
      </c>
      <c r="B1514" t="s">
        <v>18</v>
      </c>
      <c r="C1514">
        <v>0</v>
      </c>
      <c r="D1514">
        <v>0</v>
      </c>
      <c r="E1514">
        <v>2</v>
      </c>
      <c r="F1514">
        <v>3</v>
      </c>
      <c r="G1514">
        <v>159</v>
      </c>
      <c r="H1514">
        <v>171</v>
      </c>
      <c r="I1514">
        <v>53</v>
      </c>
      <c r="J1514">
        <v>53</v>
      </c>
      <c r="K1514">
        <v>0</v>
      </c>
      <c r="L1514">
        <v>24</v>
      </c>
      <c r="M1514">
        <v>29</v>
      </c>
      <c r="N1514">
        <v>0</v>
      </c>
      <c r="O1514" t="s">
        <v>544</v>
      </c>
      <c r="P1514">
        <v>0</v>
      </c>
      <c r="Q1514" t="s">
        <v>4307</v>
      </c>
    </row>
    <row r="1515" spans="1:17" x14ac:dyDescent="0.3">
      <c r="A1515" t="s">
        <v>4323</v>
      </c>
      <c r="B1515" t="s">
        <v>18</v>
      </c>
      <c r="C1515">
        <v>0</v>
      </c>
      <c r="D1515">
        <v>0</v>
      </c>
      <c r="E1515">
        <v>7</v>
      </c>
      <c r="F1515">
        <v>0</v>
      </c>
      <c r="G1515">
        <v>0</v>
      </c>
      <c r="H1515">
        <v>0</v>
      </c>
      <c r="I1515">
        <v>329</v>
      </c>
      <c r="J1515">
        <v>329</v>
      </c>
      <c r="K1515">
        <v>0</v>
      </c>
      <c r="L1515">
        <v>170</v>
      </c>
      <c r="M1515">
        <v>159</v>
      </c>
      <c r="N1515">
        <v>0</v>
      </c>
      <c r="O1515" t="s">
        <v>45</v>
      </c>
      <c r="P1515">
        <v>0</v>
      </c>
      <c r="Q1515" t="s">
        <v>4307</v>
      </c>
    </row>
    <row r="1516" spans="1:17" x14ac:dyDescent="0.3">
      <c r="A1516" t="s">
        <v>4324</v>
      </c>
      <c r="B1516" t="s">
        <v>18</v>
      </c>
      <c r="C1516">
        <v>0</v>
      </c>
      <c r="D1516">
        <v>0</v>
      </c>
      <c r="E1516">
        <v>1</v>
      </c>
      <c r="F1516">
        <v>0</v>
      </c>
      <c r="G1516">
        <v>21</v>
      </c>
      <c r="H1516">
        <v>13</v>
      </c>
      <c r="I1516">
        <v>329</v>
      </c>
      <c r="J1516">
        <v>329</v>
      </c>
      <c r="K1516">
        <v>0</v>
      </c>
      <c r="L1516">
        <v>170</v>
      </c>
      <c r="M1516">
        <v>159</v>
      </c>
      <c r="N1516">
        <v>0</v>
      </c>
      <c r="O1516" t="s">
        <v>45</v>
      </c>
      <c r="P1516">
        <v>0</v>
      </c>
      <c r="Q1516" t="s">
        <v>4307</v>
      </c>
    </row>
    <row r="1517" spans="1:17" x14ac:dyDescent="0.3">
      <c r="A1517" t="s">
        <v>4325</v>
      </c>
      <c r="B1517" t="s">
        <v>18</v>
      </c>
      <c r="C1517">
        <v>0</v>
      </c>
      <c r="D1517">
        <v>0</v>
      </c>
      <c r="E1517">
        <v>11</v>
      </c>
      <c r="F1517">
        <v>0</v>
      </c>
      <c r="G1517">
        <v>0</v>
      </c>
      <c r="H1517">
        <v>0</v>
      </c>
      <c r="I1517">
        <v>340</v>
      </c>
      <c r="J1517">
        <v>340</v>
      </c>
      <c r="K1517">
        <v>0</v>
      </c>
      <c r="L1517">
        <v>160</v>
      </c>
      <c r="M1517">
        <v>180</v>
      </c>
      <c r="N1517">
        <v>0</v>
      </c>
      <c r="O1517" t="s">
        <v>25</v>
      </c>
      <c r="P1517">
        <v>0</v>
      </c>
      <c r="Q1517" t="s">
        <v>4307</v>
      </c>
    </row>
    <row r="1518" spans="1:17" x14ac:dyDescent="0.3">
      <c r="A1518" t="s">
        <v>4326</v>
      </c>
      <c r="B1518" t="s">
        <v>18</v>
      </c>
      <c r="C1518">
        <v>0</v>
      </c>
      <c r="D1518">
        <v>0</v>
      </c>
      <c r="E1518">
        <v>1</v>
      </c>
      <c r="F1518">
        <v>4</v>
      </c>
      <c r="G1518">
        <v>110</v>
      </c>
      <c r="H1518">
        <v>87</v>
      </c>
      <c r="I1518">
        <v>260</v>
      </c>
      <c r="J1518">
        <v>260</v>
      </c>
      <c r="K1518">
        <v>0</v>
      </c>
      <c r="L1518">
        <v>102</v>
      </c>
      <c r="M1518">
        <v>158</v>
      </c>
      <c r="N1518">
        <v>0</v>
      </c>
      <c r="O1518" t="s">
        <v>93</v>
      </c>
      <c r="P1518">
        <v>0</v>
      </c>
      <c r="Q1518" t="s">
        <v>4307</v>
      </c>
    </row>
    <row r="1519" spans="1:17" x14ac:dyDescent="0.3">
      <c r="A1519" t="s">
        <v>4327</v>
      </c>
      <c r="B1519" t="s">
        <v>18</v>
      </c>
      <c r="C1519">
        <v>0</v>
      </c>
      <c r="D1519">
        <v>0</v>
      </c>
      <c r="E1519">
        <v>4</v>
      </c>
      <c r="F1519">
        <v>0</v>
      </c>
      <c r="G1519">
        <v>20</v>
      </c>
      <c r="H1519">
        <v>19</v>
      </c>
      <c r="I1519">
        <v>270</v>
      </c>
      <c r="J1519">
        <v>270</v>
      </c>
      <c r="K1519">
        <v>0</v>
      </c>
      <c r="L1519">
        <v>136</v>
      </c>
      <c r="M1519">
        <v>134</v>
      </c>
      <c r="N1519">
        <v>0</v>
      </c>
      <c r="O1519" t="s">
        <v>45</v>
      </c>
      <c r="P1519">
        <v>0</v>
      </c>
      <c r="Q1519" t="s">
        <v>4307</v>
      </c>
    </row>
    <row r="1520" spans="1:17" x14ac:dyDescent="0.3">
      <c r="A1520" t="s">
        <v>4328</v>
      </c>
      <c r="B1520" t="s">
        <v>18</v>
      </c>
      <c r="C1520">
        <v>0</v>
      </c>
      <c r="D1520">
        <v>0</v>
      </c>
      <c r="E1520">
        <v>4</v>
      </c>
      <c r="F1520">
        <v>0</v>
      </c>
      <c r="G1520">
        <v>0</v>
      </c>
      <c r="H1520">
        <v>0</v>
      </c>
      <c r="I1520">
        <v>273</v>
      </c>
      <c r="J1520">
        <v>273</v>
      </c>
      <c r="K1520">
        <v>0</v>
      </c>
      <c r="L1520">
        <v>128</v>
      </c>
      <c r="M1520">
        <v>145</v>
      </c>
      <c r="N1520">
        <v>0</v>
      </c>
      <c r="O1520" t="s">
        <v>25</v>
      </c>
      <c r="P1520">
        <v>0</v>
      </c>
      <c r="Q1520" t="s">
        <v>4307</v>
      </c>
    </row>
    <row r="1521" spans="1:17" x14ac:dyDescent="0.3">
      <c r="A1521" t="s">
        <v>4329</v>
      </c>
      <c r="B1521" t="s">
        <v>18</v>
      </c>
      <c r="C1521">
        <v>0</v>
      </c>
      <c r="D1521">
        <v>0</v>
      </c>
      <c r="E1521">
        <v>2</v>
      </c>
      <c r="F1521">
        <v>0</v>
      </c>
      <c r="G1521">
        <v>0</v>
      </c>
      <c r="H1521">
        <v>0</v>
      </c>
      <c r="I1521">
        <v>33</v>
      </c>
      <c r="J1521">
        <v>33</v>
      </c>
      <c r="K1521">
        <v>0</v>
      </c>
      <c r="L1521">
        <v>6</v>
      </c>
      <c r="M1521">
        <v>27</v>
      </c>
      <c r="N1521">
        <v>0</v>
      </c>
      <c r="O1521" t="s">
        <v>548</v>
      </c>
      <c r="P1521">
        <v>0</v>
      </c>
      <c r="Q1521" t="s">
        <v>4307</v>
      </c>
    </row>
    <row r="1522" spans="1:17" x14ac:dyDescent="0.3">
      <c r="A1522" t="s">
        <v>4330</v>
      </c>
      <c r="B1522" t="s">
        <v>18</v>
      </c>
      <c r="C1522">
        <v>0</v>
      </c>
      <c r="D1522">
        <v>0</v>
      </c>
      <c r="E1522">
        <v>4</v>
      </c>
      <c r="F1522">
        <v>3</v>
      </c>
      <c r="G1522">
        <v>129</v>
      </c>
      <c r="H1522">
        <v>156</v>
      </c>
      <c r="I1522">
        <v>285</v>
      </c>
      <c r="J1522">
        <v>285</v>
      </c>
      <c r="K1522">
        <v>0</v>
      </c>
      <c r="L1522">
        <v>162</v>
      </c>
      <c r="M1522">
        <v>123</v>
      </c>
      <c r="N1522">
        <v>0</v>
      </c>
      <c r="O1522" t="s">
        <v>20</v>
      </c>
      <c r="P1522">
        <v>0</v>
      </c>
      <c r="Q1522" t="s">
        <v>4307</v>
      </c>
    </row>
    <row r="1523" spans="1:17" x14ac:dyDescent="0.3">
      <c r="A1523" t="s">
        <v>4331</v>
      </c>
      <c r="B1523" t="s">
        <v>18</v>
      </c>
      <c r="C1523">
        <v>0</v>
      </c>
      <c r="D1523">
        <v>0</v>
      </c>
      <c r="E1523">
        <v>3</v>
      </c>
      <c r="F1523">
        <v>2</v>
      </c>
      <c r="G1523">
        <v>68</v>
      </c>
      <c r="H1523">
        <v>62</v>
      </c>
      <c r="I1523">
        <v>199</v>
      </c>
      <c r="J1523">
        <v>199</v>
      </c>
      <c r="K1523">
        <v>0</v>
      </c>
      <c r="L1523">
        <v>99</v>
      </c>
      <c r="M1523">
        <v>100</v>
      </c>
      <c r="N1523">
        <v>0</v>
      </c>
      <c r="O1523" t="s">
        <v>101</v>
      </c>
      <c r="P1523">
        <v>0</v>
      </c>
      <c r="Q1523" t="s">
        <v>4307</v>
      </c>
    </row>
    <row r="1524" spans="1:17" x14ac:dyDescent="0.3">
      <c r="A1524" t="s">
        <v>4332</v>
      </c>
      <c r="B1524" t="s">
        <v>18</v>
      </c>
      <c r="C1524">
        <v>0</v>
      </c>
      <c r="D1524">
        <v>0</v>
      </c>
      <c r="E1524">
        <v>8</v>
      </c>
      <c r="F1524">
        <v>0</v>
      </c>
      <c r="G1524">
        <v>0</v>
      </c>
      <c r="H1524">
        <v>0</v>
      </c>
      <c r="I1524">
        <v>231</v>
      </c>
      <c r="J1524">
        <v>231</v>
      </c>
      <c r="K1524">
        <v>0</v>
      </c>
      <c r="L1524">
        <v>133</v>
      </c>
      <c r="M1524">
        <v>98</v>
      </c>
      <c r="N1524">
        <v>0</v>
      </c>
      <c r="O1524" t="s">
        <v>20</v>
      </c>
      <c r="P1524">
        <v>0</v>
      </c>
      <c r="Q1524" t="s">
        <v>4307</v>
      </c>
    </row>
    <row r="1525" spans="1:17" x14ac:dyDescent="0.3">
      <c r="A1525" t="s">
        <v>4333</v>
      </c>
      <c r="B1525" t="s">
        <v>18</v>
      </c>
      <c r="C1525">
        <v>0</v>
      </c>
      <c r="D1525">
        <v>0</v>
      </c>
      <c r="E1525">
        <v>3</v>
      </c>
      <c r="F1525">
        <v>0</v>
      </c>
      <c r="G1525">
        <v>22</v>
      </c>
      <c r="H1525">
        <v>18</v>
      </c>
      <c r="I1525">
        <v>231</v>
      </c>
      <c r="J1525">
        <v>231</v>
      </c>
      <c r="K1525">
        <v>0</v>
      </c>
      <c r="L1525">
        <v>133</v>
      </c>
      <c r="M1525">
        <v>98</v>
      </c>
      <c r="N1525">
        <v>0</v>
      </c>
      <c r="O1525" t="s">
        <v>20</v>
      </c>
      <c r="P1525">
        <v>0</v>
      </c>
      <c r="Q1525" t="s">
        <v>4307</v>
      </c>
    </row>
    <row r="1526" spans="1:17" x14ac:dyDescent="0.3">
      <c r="A1526" t="s">
        <v>4334</v>
      </c>
      <c r="B1526" t="s">
        <v>18</v>
      </c>
      <c r="C1526">
        <v>0</v>
      </c>
      <c r="D1526">
        <v>0</v>
      </c>
      <c r="E1526">
        <v>2</v>
      </c>
      <c r="F1526">
        <v>0</v>
      </c>
      <c r="G1526">
        <v>7</v>
      </c>
      <c r="H1526">
        <v>15</v>
      </c>
      <c r="I1526">
        <v>61</v>
      </c>
      <c r="J1526">
        <v>61</v>
      </c>
      <c r="K1526">
        <v>0</v>
      </c>
      <c r="L1526">
        <v>20</v>
      </c>
      <c r="M1526">
        <v>41</v>
      </c>
      <c r="N1526">
        <v>0</v>
      </c>
      <c r="O1526" t="s">
        <v>253</v>
      </c>
      <c r="P1526">
        <v>0</v>
      </c>
      <c r="Q1526" t="s">
        <v>4307</v>
      </c>
    </row>
    <row r="1527" spans="1:17" x14ac:dyDescent="0.3">
      <c r="A1527" t="s">
        <v>4335</v>
      </c>
      <c r="B1527" t="s">
        <v>18</v>
      </c>
      <c r="C1527">
        <v>0</v>
      </c>
      <c r="D1527">
        <v>0</v>
      </c>
      <c r="E1527">
        <v>7</v>
      </c>
      <c r="F1527">
        <v>0</v>
      </c>
      <c r="G1527">
        <v>0</v>
      </c>
      <c r="H1527">
        <v>0</v>
      </c>
      <c r="I1527">
        <v>61</v>
      </c>
      <c r="J1527">
        <v>61</v>
      </c>
      <c r="K1527">
        <v>0</v>
      </c>
      <c r="L1527">
        <v>20</v>
      </c>
      <c r="M1527">
        <v>41</v>
      </c>
      <c r="N1527">
        <v>0</v>
      </c>
      <c r="O1527" t="s">
        <v>253</v>
      </c>
      <c r="P1527">
        <v>0</v>
      </c>
      <c r="Q1527" t="s">
        <v>4307</v>
      </c>
    </row>
    <row r="1528" spans="1:17" x14ac:dyDescent="0.3">
      <c r="A1528" t="s">
        <v>4336</v>
      </c>
      <c r="B1528" t="s">
        <v>18</v>
      </c>
      <c r="C1528">
        <v>0</v>
      </c>
      <c r="D1528">
        <v>0</v>
      </c>
      <c r="E1528">
        <v>4</v>
      </c>
      <c r="F1528">
        <v>0</v>
      </c>
      <c r="G1528">
        <v>0</v>
      </c>
      <c r="H1528">
        <v>0</v>
      </c>
      <c r="I1528">
        <v>115</v>
      </c>
      <c r="J1528">
        <v>115</v>
      </c>
      <c r="K1528">
        <v>0</v>
      </c>
      <c r="L1528">
        <v>38</v>
      </c>
      <c r="M1528">
        <v>77</v>
      </c>
      <c r="N1528">
        <v>0</v>
      </c>
      <c r="O1528" t="s">
        <v>55</v>
      </c>
      <c r="P1528">
        <v>0</v>
      </c>
      <c r="Q1528" t="s">
        <v>4307</v>
      </c>
    </row>
    <row r="1529" spans="1:17" x14ac:dyDescent="0.3">
      <c r="A1529" t="s">
        <v>4337</v>
      </c>
      <c r="B1529" t="s">
        <v>18</v>
      </c>
      <c r="C1529">
        <v>0</v>
      </c>
      <c r="D1529">
        <v>0</v>
      </c>
      <c r="E1529">
        <v>4</v>
      </c>
      <c r="F1529">
        <v>0</v>
      </c>
      <c r="G1529">
        <v>0</v>
      </c>
      <c r="H1529">
        <v>0</v>
      </c>
      <c r="I1529">
        <v>2</v>
      </c>
      <c r="J1529">
        <v>2</v>
      </c>
      <c r="K1529">
        <v>0</v>
      </c>
      <c r="L1529">
        <v>1</v>
      </c>
      <c r="M1529">
        <v>1</v>
      </c>
      <c r="N1529">
        <v>0</v>
      </c>
      <c r="O1529" t="s">
        <v>2287</v>
      </c>
      <c r="P1529">
        <v>0</v>
      </c>
      <c r="Q1529" t="s">
        <v>4307</v>
      </c>
    </row>
    <row r="1530" spans="1:17" x14ac:dyDescent="0.3">
      <c r="A1530" t="s">
        <v>4338</v>
      </c>
      <c r="B1530" t="s">
        <v>18</v>
      </c>
      <c r="C1530">
        <v>0</v>
      </c>
      <c r="D1530">
        <v>0</v>
      </c>
      <c r="E1530">
        <v>9</v>
      </c>
      <c r="F1530">
        <v>0</v>
      </c>
      <c r="G1530">
        <v>0</v>
      </c>
      <c r="H1530">
        <v>0</v>
      </c>
      <c r="I1530">
        <v>20</v>
      </c>
      <c r="J1530">
        <v>20</v>
      </c>
      <c r="K1530">
        <v>0</v>
      </c>
      <c r="L1530">
        <v>11</v>
      </c>
      <c r="M1530">
        <v>9</v>
      </c>
      <c r="N1530">
        <v>0</v>
      </c>
      <c r="O1530" t="s">
        <v>544</v>
      </c>
      <c r="P1530">
        <v>0</v>
      </c>
      <c r="Q1530" t="s">
        <v>4307</v>
      </c>
    </row>
    <row r="1531" spans="1:17" x14ac:dyDescent="0.3">
      <c r="A1531" t="s">
        <v>4339</v>
      </c>
      <c r="B1531" t="s">
        <v>18</v>
      </c>
      <c r="C1531">
        <v>0</v>
      </c>
      <c r="D1531">
        <v>0</v>
      </c>
      <c r="E1531">
        <v>3</v>
      </c>
      <c r="F1531">
        <v>0</v>
      </c>
      <c r="G1531">
        <v>26</v>
      </c>
      <c r="H1531">
        <v>20</v>
      </c>
      <c r="I1531">
        <v>79</v>
      </c>
      <c r="J1531">
        <v>79</v>
      </c>
      <c r="K1531">
        <v>0</v>
      </c>
      <c r="L1531">
        <v>28</v>
      </c>
      <c r="M1531">
        <v>51</v>
      </c>
      <c r="N1531">
        <v>0</v>
      </c>
      <c r="O1531" t="s">
        <v>93</v>
      </c>
      <c r="P1531">
        <v>0</v>
      </c>
      <c r="Q1531" t="s">
        <v>4307</v>
      </c>
    </row>
    <row r="1532" spans="1:17" x14ac:dyDescent="0.3">
      <c r="A1532" t="s">
        <v>4340</v>
      </c>
      <c r="B1532" t="s">
        <v>18</v>
      </c>
      <c r="C1532">
        <v>0</v>
      </c>
      <c r="D1532">
        <v>0</v>
      </c>
      <c r="E1532">
        <v>2</v>
      </c>
      <c r="F1532">
        <v>0</v>
      </c>
      <c r="G1532">
        <v>0</v>
      </c>
      <c r="H1532">
        <v>0</v>
      </c>
      <c r="I1532">
        <v>94</v>
      </c>
      <c r="J1532">
        <v>94</v>
      </c>
      <c r="K1532">
        <v>0</v>
      </c>
      <c r="L1532">
        <v>59</v>
      </c>
      <c r="M1532">
        <v>35</v>
      </c>
      <c r="N1532">
        <v>0</v>
      </c>
      <c r="O1532" t="s">
        <v>36</v>
      </c>
      <c r="P1532">
        <v>0</v>
      </c>
      <c r="Q1532" t="s">
        <v>4307</v>
      </c>
    </row>
    <row r="1533" spans="1:17" x14ac:dyDescent="0.3">
      <c r="A1533" t="s">
        <v>4341</v>
      </c>
      <c r="B1533" t="s">
        <v>18</v>
      </c>
      <c r="C1533">
        <v>0</v>
      </c>
      <c r="D1533">
        <v>0</v>
      </c>
      <c r="E1533">
        <v>1</v>
      </c>
      <c r="F1533">
        <v>4</v>
      </c>
      <c r="G1533">
        <v>53</v>
      </c>
      <c r="H1533">
        <v>49</v>
      </c>
      <c r="I1533">
        <v>68</v>
      </c>
      <c r="J1533">
        <v>68</v>
      </c>
      <c r="K1533">
        <v>0</v>
      </c>
      <c r="L1533">
        <v>38</v>
      </c>
      <c r="M1533">
        <v>30</v>
      </c>
      <c r="N1533">
        <v>0</v>
      </c>
      <c r="O1533" t="s">
        <v>101</v>
      </c>
      <c r="P1533">
        <v>0</v>
      </c>
      <c r="Q1533" t="s">
        <v>4307</v>
      </c>
    </row>
    <row r="1534" spans="1:17" x14ac:dyDescent="0.3">
      <c r="A1534" t="s">
        <v>4342</v>
      </c>
      <c r="B1534" t="s">
        <v>18</v>
      </c>
      <c r="C1534">
        <v>0</v>
      </c>
      <c r="D1534">
        <v>0</v>
      </c>
      <c r="E1534">
        <v>7</v>
      </c>
      <c r="F1534">
        <v>0</v>
      </c>
      <c r="G1534">
        <v>0</v>
      </c>
      <c r="H1534">
        <v>0</v>
      </c>
      <c r="I1534">
        <v>2</v>
      </c>
      <c r="J1534">
        <v>2</v>
      </c>
      <c r="K1534">
        <v>0</v>
      </c>
      <c r="L1534">
        <v>0</v>
      </c>
      <c r="M1534">
        <v>2</v>
      </c>
      <c r="N1534">
        <v>0</v>
      </c>
      <c r="O1534" t="s">
        <v>1188</v>
      </c>
      <c r="P1534">
        <v>0</v>
      </c>
      <c r="Q1534" t="s">
        <v>4307</v>
      </c>
    </row>
    <row r="1535" spans="1:17" x14ac:dyDescent="0.3">
      <c r="A1535" t="s">
        <v>4343</v>
      </c>
      <c r="B1535" t="s">
        <v>18</v>
      </c>
      <c r="C1535">
        <v>0</v>
      </c>
      <c r="D1535">
        <v>0</v>
      </c>
      <c r="E1535">
        <v>2</v>
      </c>
      <c r="F1535">
        <v>0</v>
      </c>
      <c r="G1535">
        <v>22</v>
      </c>
      <c r="H1535">
        <v>19</v>
      </c>
      <c r="I1535">
        <v>46</v>
      </c>
      <c r="J1535">
        <v>46</v>
      </c>
      <c r="K1535">
        <v>0</v>
      </c>
      <c r="L1535">
        <v>14</v>
      </c>
      <c r="M1535">
        <v>32</v>
      </c>
      <c r="N1535">
        <v>0</v>
      </c>
      <c r="O1535" t="s">
        <v>55</v>
      </c>
      <c r="P1535">
        <v>0</v>
      </c>
      <c r="Q1535" t="s">
        <v>4307</v>
      </c>
    </row>
    <row r="1536" spans="1:17" x14ac:dyDescent="0.3">
      <c r="A1536" t="s">
        <v>4344</v>
      </c>
      <c r="B1536" t="s">
        <v>18</v>
      </c>
      <c r="C1536">
        <v>0</v>
      </c>
      <c r="D1536">
        <v>0</v>
      </c>
      <c r="E1536">
        <v>1</v>
      </c>
      <c r="F1536">
        <v>0</v>
      </c>
      <c r="G1536">
        <v>0</v>
      </c>
      <c r="H1536">
        <v>0</v>
      </c>
      <c r="I1536">
        <v>46</v>
      </c>
      <c r="J1536">
        <v>46</v>
      </c>
      <c r="K1536">
        <v>0</v>
      </c>
      <c r="L1536">
        <v>14</v>
      </c>
      <c r="M1536">
        <v>32</v>
      </c>
      <c r="N1536">
        <v>0</v>
      </c>
      <c r="O1536" t="s">
        <v>55</v>
      </c>
      <c r="P1536">
        <v>0</v>
      </c>
      <c r="Q1536" t="s">
        <v>4307</v>
      </c>
    </row>
    <row r="1537" spans="1:17" x14ac:dyDescent="0.3">
      <c r="A1537" t="s">
        <v>4345</v>
      </c>
      <c r="B1537" t="s">
        <v>18</v>
      </c>
      <c r="C1537">
        <v>0</v>
      </c>
      <c r="D1537">
        <v>0</v>
      </c>
      <c r="E1537">
        <v>1</v>
      </c>
      <c r="F1537">
        <v>2</v>
      </c>
      <c r="G1537">
        <v>34</v>
      </c>
      <c r="H1537">
        <v>51</v>
      </c>
      <c r="I1537">
        <v>75</v>
      </c>
      <c r="J1537">
        <v>75</v>
      </c>
      <c r="K1537">
        <v>0</v>
      </c>
      <c r="L1537">
        <v>41</v>
      </c>
      <c r="M1537">
        <v>34</v>
      </c>
      <c r="N1537">
        <v>0</v>
      </c>
      <c r="O1537" t="s">
        <v>20</v>
      </c>
      <c r="P1537">
        <v>0</v>
      </c>
      <c r="Q1537" t="s">
        <v>4307</v>
      </c>
    </row>
    <row r="1538" spans="1:17" x14ac:dyDescent="0.3">
      <c r="A1538" t="s">
        <v>4346</v>
      </c>
      <c r="B1538" t="s">
        <v>18</v>
      </c>
      <c r="C1538">
        <v>0</v>
      </c>
      <c r="D1538">
        <v>0</v>
      </c>
      <c r="E1538">
        <v>3</v>
      </c>
      <c r="F1538">
        <v>0</v>
      </c>
      <c r="G1538">
        <v>0</v>
      </c>
      <c r="H1538">
        <v>0</v>
      </c>
      <c r="I1538">
        <v>40</v>
      </c>
      <c r="J1538">
        <v>40</v>
      </c>
      <c r="K1538">
        <v>0</v>
      </c>
      <c r="L1538">
        <v>11</v>
      </c>
      <c r="M1538">
        <v>29</v>
      </c>
      <c r="N1538">
        <v>0</v>
      </c>
      <c r="O1538" t="s">
        <v>55</v>
      </c>
      <c r="P1538">
        <v>0</v>
      </c>
      <c r="Q1538" t="s">
        <v>4307</v>
      </c>
    </row>
    <row r="1539" spans="1:17" x14ac:dyDescent="0.3">
      <c r="A1539" t="s">
        <v>4347</v>
      </c>
      <c r="B1539" t="s">
        <v>18</v>
      </c>
      <c r="C1539">
        <v>0</v>
      </c>
      <c r="D1539">
        <v>0</v>
      </c>
      <c r="E1539">
        <v>2</v>
      </c>
      <c r="F1539">
        <v>0</v>
      </c>
      <c r="G1539">
        <v>0</v>
      </c>
      <c r="H1539">
        <v>0</v>
      </c>
      <c r="I1539">
        <v>8</v>
      </c>
      <c r="J1539">
        <v>8</v>
      </c>
      <c r="K1539">
        <v>0</v>
      </c>
      <c r="L1539">
        <v>3</v>
      </c>
      <c r="M1539">
        <v>5</v>
      </c>
      <c r="N1539">
        <v>0</v>
      </c>
      <c r="O1539" t="s">
        <v>519</v>
      </c>
      <c r="P1539">
        <v>0</v>
      </c>
      <c r="Q1539" t="s">
        <v>4307</v>
      </c>
    </row>
    <row r="1540" spans="1:17" x14ac:dyDescent="0.3">
      <c r="A1540" t="s">
        <v>4348</v>
      </c>
      <c r="B1540" t="s">
        <v>18</v>
      </c>
      <c r="C1540">
        <v>0</v>
      </c>
      <c r="D1540">
        <v>0</v>
      </c>
      <c r="E1540">
        <v>2</v>
      </c>
      <c r="F1540">
        <v>0</v>
      </c>
      <c r="G1540">
        <v>0</v>
      </c>
      <c r="H1540">
        <v>0</v>
      </c>
      <c r="I1540">
        <v>12</v>
      </c>
      <c r="J1540">
        <v>12</v>
      </c>
      <c r="K1540">
        <v>0</v>
      </c>
      <c r="L1540">
        <v>6</v>
      </c>
      <c r="M1540">
        <v>6</v>
      </c>
      <c r="N1540">
        <v>0</v>
      </c>
      <c r="O1540" t="s">
        <v>101</v>
      </c>
      <c r="P1540">
        <v>0</v>
      </c>
      <c r="Q1540" t="s">
        <v>4307</v>
      </c>
    </row>
    <row r="1541" spans="1:17" x14ac:dyDescent="0.3">
      <c r="A1541" t="s">
        <v>4349</v>
      </c>
      <c r="B1541" t="s">
        <v>18</v>
      </c>
      <c r="C1541">
        <v>0</v>
      </c>
      <c r="D1541">
        <v>0</v>
      </c>
      <c r="E1541">
        <v>1</v>
      </c>
      <c r="F1541">
        <v>0</v>
      </c>
      <c r="G1541">
        <v>0</v>
      </c>
      <c r="H1541">
        <v>0</v>
      </c>
      <c r="I1541">
        <v>5</v>
      </c>
      <c r="J1541">
        <v>5</v>
      </c>
      <c r="K1541">
        <v>0</v>
      </c>
      <c r="L1541">
        <v>4</v>
      </c>
      <c r="M1541">
        <v>1</v>
      </c>
      <c r="N1541">
        <v>0</v>
      </c>
      <c r="O1541" t="s">
        <v>101</v>
      </c>
      <c r="P1541">
        <v>0</v>
      </c>
      <c r="Q1541" t="s">
        <v>4307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Sheet1</vt:lpstr>
      <vt:lpstr>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Abhimanyu MALIK</dc:creator>
  <cp:lastModifiedBy>Abhimanyu MALIK</cp:lastModifiedBy>
  <dcterms:created xsi:type="dcterms:W3CDTF">2025-03-22T04:27:31Z</dcterms:created>
  <dcterms:modified xsi:type="dcterms:W3CDTF">2025-03-22T11:20:02Z</dcterms:modified>
</cp:coreProperties>
</file>