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da\Desktop\Advance_analytics\daily work\"/>
    </mc:Choice>
  </mc:AlternateContent>
  <bookViews>
    <workbookView xWindow="0" yWindow="0" windowWidth="2397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D13" i="1"/>
  <c r="D11" i="1"/>
  <c r="D3" i="1"/>
  <c r="D4" i="1"/>
  <c r="D5" i="1"/>
  <c r="D6" i="1"/>
  <c r="D7" i="1"/>
  <c r="D8" i="1"/>
  <c r="D2" i="1"/>
  <c r="C11" i="1"/>
  <c r="B9" i="1"/>
  <c r="C13" i="1"/>
  <c r="C4" i="1"/>
  <c r="C3" i="1"/>
  <c r="C5" i="1"/>
  <c r="C6" i="1"/>
  <c r="C7" i="1"/>
  <c r="C8" i="1"/>
  <c r="C2" i="1"/>
  <c r="A9" i="1"/>
</calcChain>
</file>

<file path=xl/sharedStrings.xml><?xml version="1.0" encoding="utf-8"?>
<sst xmlns="http://schemas.openxmlformats.org/spreadsheetml/2006/main" count="7" uniqueCount="7">
  <si>
    <t>Faherenheit</t>
  </si>
  <si>
    <t>celsius</t>
  </si>
  <si>
    <t>variance</t>
  </si>
  <si>
    <t>(data(farenhite)-mean)^2</t>
  </si>
  <si>
    <t>(celcius-data)^2</t>
  </si>
  <si>
    <t>sd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</si>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</sst>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I12" sqref="I12"/>
    </sheetView>
  </sheetViews>
  <sheetFormatPr defaultRowHeight="15" x14ac:dyDescent="0.25"/>
  <cols>
    <col min="1" max="1" width="12" bestFit="1" customWidth="1"/>
    <col min="2" max="2" width="7" bestFit="1" customWidth="1"/>
    <col min="3" max="3" width="24.140625" bestFit="1" customWidth="1"/>
    <col min="4" max="4" width="15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41</v>
      </c>
      <c r="B2">
        <v>5</v>
      </c>
      <c r="C2">
        <f>(A2-A$9)^2</f>
        <v>165.30612244897952</v>
      </c>
      <c r="D2">
        <f>(B2-B$9)^2</f>
        <v>51.245144897959193</v>
      </c>
    </row>
    <row r="3" spans="1:4" x14ac:dyDescent="0.25">
      <c r="A3">
        <v>46</v>
      </c>
      <c r="B3">
        <v>7.88</v>
      </c>
      <c r="C3">
        <f>(A3-A$9)^2</f>
        <v>61.734693877550974</v>
      </c>
      <c r="D3">
        <f t="shared" ref="D3:D8" si="0">(B3-B$9)^2</f>
        <v>18.306173469387762</v>
      </c>
    </row>
    <row r="4" spans="1:4" x14ac:dyDescent="0.25">
      <c r="A4">
        <v>52</v>
      </c>
      <c r="B4">
        <v>11.11</v>
      </c>
      <c r="C4">
        <f>(A4-A$9)^2</f>
        <v>3.4489795918367232</v>
      </c>
      <c r="D4">
        <f t="shared" si="0"/>
        <v>1.0995020408163292</v>
      </c>
    </row>
    <row r="5" spans="1:4" x14ac:dyDescent="0.25">
      <c r="A5">
        <v>57</v>
      </c>
      <c r="B5">
        <v>13.89</v>
      </c>
      <c r="C5">
        <f t="shared" ref="C3:C8" si="1">(A5-A$9)^2</f>
        <v>9.8775510204081822</v>
      </c>
      <c r="D5">
        <f t="shared" si="0"/>
        <v>2.9978448979591832</v>
      </c>
    </row>
    <row r="6" spans="1:4" x14ac:dyDescent="0.25">
      <c r="A6">
        <v>59</v>
      </c>
      <c r="B6">
        <v>15</v>
      </c>
      <c r="C6">
        <f t="shared" si="1"/>
        <v>26.448979591836768</v>
      </c>
      <c r="D6">
        <f t="shared" si="0"/>
        <v>8.073716326530608</v>
      </c>
    </row>
    <row r="7" spans="1:4" x14ac:dyDescent="0.25">
      <c r="A7">
        <v>60</v>
      </c>
      <c r="B7">
        <v>15.56</v>
      </c>
      <c r="C7">
        <f t="shared" si="1"/>
        <v>37.734693877551059</v>
      </c>
      <c r="D7">
        <f t="shared" si="0"/>
        <v>11.56971632653061</v>
      </c>
    </row>
    <row r="8" spans="1:4" x14ac:dyDescent="0.25">
      <c r="A8">
        <v>62</v>
      </c>
      <c r="B8">
        <v>16.670000000000002</v>
      </c>
      <c r="C8">
        <f t="shared" si="1"/>
        <v>66.306122448979636</v>
      </c>
      <c r="D8">
        <f t="shared" si="0"/>
        <v>20.352987755102049</v>
      </c>
    </row>
    <row r="9" spans="1:4" x14ac:dyDescent="0.25">
      <c r="A9">
        <f>AVERAGE(A2:A8)</f>
        <v>53.857142857142854</v>
      </c>
      <c r="B9">
        <f>AVERAGE(B2:B8)</f>
        <v>12.158571428571429</v>
      </c>
    </row>
    <row r="10" spans="1:4" x14ac:dyDescent="0.25">
      <c r="C10" t="s">
        <v>2</v>
      </c>
    </row>
    <row r="11" spans="1:4" x14ac:dyDescent="0.25">
      <c r="C11">
        <f>AVERAGE(C2:C8)</f>
        <v>52.979591836734699</v>
      </c>
      <c r="D11">
        <f>AVERAGE(D2:D8)</f>
        <v>16.235012244897963</v>
      </c>
    </row>
    <row r="12" spans="1:4" x14ac:dyDescent="0.25">
      <c r="C12" t="s">
        <v>5</v>
      </c>
    </row>
    <row r="13" spans="1:4" x14ac:dyDescent="0.25">
      <c r="C13">
        <f>SQRT(C11)</f>
        <v>7.2787081159182838</v>
      </c>
      <c r="D13">
        <f>SQRT(D11)</f>
        <v>4.0292694430750053</v>
      </c>
    </row>
    <row r="14" spans="1:4" x14ac:dyDescent="0.25">
      <c r="C14" t="s">
        <v>6</v>
      </c>
    </row>
    <row r="15" spans="1:4" x14ac:dyDescent="0.25">
      <c r="C15">
        <f>(C13/A9)*100</f>
        <v>13.51484265555119</v>
      </c>
      <c r="D15">
        <f>(D13/B9)*100</f>
        <v>33.139332747650144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</dc:creator>
  <cp:lastModifiedBy>dbda</cp:lastModifiedBy>
  <dcterms:created xsi:type="dcterms:W3CDTF">2024-06-04T06:51:31Z</dcterms:created>
  <dcterms:modified xsi:type="dcterms:W3CDTF">2024-06-04T07:04:42Z</dcterms:modified>
</cp:coreProperties>
</file>