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navlatpate/Documents/"/>
    </mc:Choice>
  </mc:AlternateContent>
  <xr:revisionPtr revIDLastSave="0" documentId="8_{28F5F51B-06A9-F64B-B666-67F237F65EC4}" xr6:coauthVersionLast="47" xr6:coauthVersionMax="47" xr10:uidLastSave="{00000000-0000-0000-0000-000000000000}"/>
  <bookViews>
    <workbookView xWindow="680" yWindow="760" windowWidth="28040" windowHeight="17020" xr2:uid="{4DB2DC64-457E-0A4E-8693-2AAF5FCAFC4D}"/>
  </bookViews>
  <sheets>
    <sheet name="Vendor Profile" sheetId="1" r:id="rId1"/>
    <sheet name="Vendor Due Diligence" sheetId="3" r:id="rId2"/>
    <sheet name="Vendor Risk Register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</calcChain>
</file>

<file path=xl/sharedStrings.xml><?xml version="1.0" encoding="utf-8"?>
<sst xmlns="http://schemas.openxmlformats.org/spreadsheetml/2006/main" count="83" uniqueCount="67">
  <si>
    <t>Vendor Name</t>
  </si>
  <si>
    <t>Service Provided</t>
  </si>
  <si>
    <t>Data Accessed</t>
  </si>
  <si>
    <t>Integration Type</t>
  </si>
  <si>
    <t>Criticality</t>
  </si>
  <si>
    <t>Regulatory Impact</t>
  </si>
  <si>
    <t>Contract Owner</t>
  </si>
  <si>
    <t>CloudPay Services</t>
  </si>
  <si>
    <t>Payment processing and settlement</t>
  </si>
  <si>
    <t>Transaction data, limited customer PII</t>
  </si>
  <si>
    <t>API-based integration</t>
  </si>
  <si>
    <t>High</t>
  </si>
  <si>
    <t>PCI-DSS, GDPR</t>
  </si>
  <si>
    <t>Procurement / Legal</t>
  </si>
  <si>
    <t>Risk ID</t>
  </si>
  <si>
    <t>Vendor</t>
  </si>
  <si>
    <t>Risk Description</t>
  </si>
  <si>
    <t>Threat</t>
  </si>
  <si>
    <t>Vulnerability</t>
  </si>
  <si>
    <t>Likelihood (1–5)</t>
  </si>
  <si>
    <t>Impact (1–5)</t>
  </si>
  <si>
    <t>Risk Score</t>
  </si>
  <si>
    <t>Existing Controls</t>
  </si>
  <si>
    <t>Risk Treatment</t>
  </si>
  <si>
    <t>Residual Risk</t>
  </si>
  <si>
    <t>Risk Owner</t>
  </si>
  <si>
    <t>VR-01</t>
  </si>
  <si>
    <t>Weak security controls at vendor</t>
  </si>
  <si>
    <t>Vendor security questionnaire, SLA clauses</t>
  </si>
  <si>
    <t>Mitigate</t>
  </si>
  <si>
    <t>Medium</t>
  </si>
  <si>
    <t>Vendor Management</t>
  </si>
  <si>
    <t>Vendor data breach exposing transaction data</t>
  </si>
  <si>
    <t>External cyber attack on vendor systems</t>
  </si>
  <si>
    <t>VR-02</t>
  </si>
  <si>
    <t>Vendor service outage impacting payment processing</t>
  </si>
  <si>
    <t>Infrastructure failure at vendor</t>
  </si>
  <si>
    <t>Single vendor dependency with limited failover</t>
  </si>
  <si>
    <t>SLA uptime commitments, incident response procedures</t>
  </si>
  <si>
    <t>Operations Team</t>
  </si>
  <si>
    <t>VR-03</t>
  </si>
  <si>
    <t>Vendor non-compliance with PCI-DSS requirements</t>
  </si>
  <si>
    <t>Compliance failure or audit finding</t>
  </si>
  <si>
    <t>Insufficient ongoing compliance monitoring</t>
  </si>
  <si>
    <t>Contractual compliance clauses, periodic vendor reviews</t>
  </si>
  <si>
    <t>Compliance Team</t>
  </si>
  <si>
    <t>Control Area</t>
  </si>
  <si>
    <t>Due Diligence Question</t>
  </si>
  <si>
    <t>Evidence Required</t>
  </si>
  <si>
    <t>Risk Level</t>
  </si>
  <si>
    <t>Status</t>
  </si>
  <si>
    <t>Information Security</t>
  </si>
  <si>
    <t>Is the vendor certified to ISO 27001 or equivalent security standard?</t>
  </si>
  <si>
    <t>ISO 27001 certificate or independent audit report</t>
  </si>
  <si>
    <t>Pending</t>
  </si>
  <si>
    <t>Data Protection</t>
  </si>
  <si>
    <t>Does the vendor comply with GDPR requirements for data processing?</t>
  </si>
  <si>
    <t>Data processing agreement (DPA), privacy policy</t>
  </si>
  <si>
    <t>Regulatory Compliance</t>
  </si>
  <si>
    <t>Is the vendor compliant with PCI-DSS requirements?</t>
  </si>
  <si>
    <t>PCI-DSS attestation of compliance (AOC)</t>
  </si>
  <si>
    <t>Business Continuity</t>
  </si>
  <si>
    <t>Does the vendor have documented and tested BCP/DR plans?</t>
  </si>
  <si>
    <t>BCP/DR documentation and test reports</t>
  </si>
  <si>
    <t>Incident Response</t>
  </si>
  <si>
    <t>Does the vendor have an incident response and breach notification process?</t>
  </si>
  <si>
    <t>Incident response policy and notification SLAs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</si>
</sst>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5EF8AE-FBBA-7F42-89DA-64DF372FD8F4}" name="Table1" displayName="Table1" ref="A1:L4" totalsRowShown="0" headerRowDxfId="0" dataDxfId="16" headerRowBorderDxfId="14" tableBorderDxfId="15" totalsRowBorderDxfId="13">
  <autoFilter ref="A1:L4" xr:uid="{885EF8AE-FBBA-7F42-89DA-64DF372FD8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BAD20FA0-A64D-C144-A6A0-DE26A9DBF8A1}" name="Risk ID" dataDxfId="12"/>
    <tableColumn id="2" xr3:uid="{6EE448D1-4E75-B846-97C4-AB0F467D1E5E}" name="Vendor" dataDxfId="11"/>
    <tableColumn id="3" xr3:uid="{EE8A0FE1-999E-4443-9F95-8525CD948683}" name="Risk Description" dataDxfId="10"/>
    <tableColumn id="4" xr3:uid="{3204658B-F3DE-4246-B16B-B6C6FAF9303F}" name="Threat" dataDxfId="9"/>
    <tableColumn id="5" xr3:uid="{93522CB3-A747-B741-B2FB-54A928916A3B}" name="Vulnerability" dataDxfId="8"/>
    <tableColumn id="6" xr3:uid="{85692662-7A91-4E48-BB51-CB204CA9AFAF}" name="Likelihood (1–5)" dataDxfId="7"/>
    <tableColumn id="7" xr3:uid="{3392EF56-ECFC-F74D-BBA8-E607F591DCD4}" name="Impact (1–5)" dataDxfId="6"/>
    <tableColumn id="8" xr3:uid="{1664EEAB-48DE-CE4B-A00C-7C9D2609D6BD}" name="Risk Score" dataDxfId="5">
      <calculatedColumnFormula>F2*G2</calculatedColumnFormula>
    </tableColumn>
    <tableColumn id="9" xr3:uid="{B983AF94-AFEC-4542-A812-19CF5705C724}" name="Existing Controls" dataDxfId="4"/>
    <tableColumn id="10" xr3:uid="{D3AC196C-0BF8-9A4D-901D-5ECD9231DE93}" name="Risk Treatment" dataDxfId="3"/>
    <tableColumn id="11" xr3:uid="{5E5784A2-F018-1B46-A9AD-78DE2B9474B9}" name="Residual Risk" dataDxfId="2"/>
    <tableColumn id="12" xr3:uid="{0F090F00-E06E-4243-81E5-18FA685979DC}" name="Risk Owner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365B-6EB1-2E47-B4B0-B4D5E05DFF31}">
  <dimension ref="A1:G14"/>
  <sheetViews>
    <sheetView tabSelected="1" workbookViewId="0">
      <selection activeCell="B12" sqref="B12"/>
    </sheetView>
  </sheetViews>
  <sheetFormatPr baseColWidth="10" defaultRowHeight="16" x14ac:dyDescent="0.2"/>
  <cols>
    <col min="1" max="1" width="16" style="1" bestFit="1" customWidth="1"/>
    <col min="2" max="2" width="30.1640625" style="1" bestFit="1" customWidth="1"/>
    <col min="3" max="3" width="32.1640625" style="1" bestFit="1" customWidth="1"/>
    <col min="4" max="4" width="18.5" style="1" bestFit="1" customWidth="1"/>
    <col min="5" max="5" width="10.83203125" style="1"/>
    <col min="6" max="6" width="16.33203125" style="1" bestFit="1" customWidth="1"/>
    <col min="7" max="7" width="17.33203125" style="1" bestFit="1" customWidth="1"/>
    <col min="8" max="16384" width="10.83203125" style="1"/>
  </cols>
  <sheetData>
    <row r="1" spans="1:7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</row>
    <row r="4" spans="1:7" x14ac:dyDescent="0.2">
      <c r="A4" s="2"/>
    </row>
    <row r="6" spans="1:7" x14ac:dyDescent="0.2">
      <c r="A6" s="2"/>
    </row>
    <row r="8" spans="1:7" x14ac:dyDescent="0.2">
      <c r="A8" s="2"/>
    </row>
    <row r="10" spans="1:7" x14ac:dyDescent="0.2">
      <c r="A10" s="2"/>
    </row>
    <row r="12" spans="1:7" x14ac:dyDescent="0.2">
      <c r="A12" s="2"/>
    </row>
    <row r="14" spans="1:7" x14ac:dyDescent="0.2">
      <c r="A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F95A4-54AA-FB4A-95AC-98AC1AA78028}">
  <dimension ref="A1:E6"/>
  <sheetViews>
    <sheetView workbookViewId="0">
      <selection activeCell="D9" sqref="D9"/>
    </sheetView>
  </sheetViews>
  <sheetFormatPr baseColWidth="10" defaultRowHeight="16" x14ac:dyDescent="0.2"/>
  <cols>
    <col min="1" max="16384" width="10.83203125" style="3"/>
  </cols>
  <sheetData>
    <row r="1" spans="1:5" ht="51" x14ac:dyDescent="0.2">
      <c r="A1" s="16" t="s">
        <v>46</v>
      </c>
      <c r="B1" s="16" t="s">
        <v>47</v>
      </c>
      <c r="C1" s="16" t="s">
        <v>48</v>
      </c>
      <c r="D1" s="16" t="s">
        <v>49</v>
      </c>
      <c r="E1" s="16" t="s">
        <v>50</v>
      </c>
    </row>
    <row r="2" spans="1:5" ht="136" x14ac:dyDescent="0.2">
      <c r="A2" s="11" t="s">
        <v>51</v>
      </c>
      <c r="B2" s="11" t="s">
        <v>52</v>
      </c>
      <c r="C2" s="11" t="s">
        <v>53</v>
      </c>
      <c r="D2" s="11" t="s">
        <v>11</v>
      </c>
      <c r="E2" s="11" t="s">
        <v>54</v>
      </c>
    </row>
    <row r="3" spans="1:5" ht="119" x14ac:dyDescent="0.2">
      <c r="A3" s="11" t="s">
        <v>55</v>
      </c>
      <c r="B3" s="11" t="s">
        <v>56</v>
      </c>
      <c r="C3" s="11" t="s">
        <v>57</v>
      </c>
      <c r="D3" s="11" t="s">
        <v>11</v>
      </c>
      <c r="E3" s="11" t="s">
        <v>54</v>
      </c>
    </row>
    <row r="4" spans="1:5" ht="119" x14ac:dyDescent="0.2">
      <c r="A4" s="11" t="s">
        <v>58</v>
      </c>
      <c r="B4" s="11" t="s">
        <v>59</v>
      </c>
      <c r="C4" s="11" t="s">
        <v>60</v>
      </c>
      <c r="D4" s="11" t="s">
        <v>11</v>
      </c>
      <c r="E4" s="11" t="s">
        <v>54</v>
      </c>
    </row>
    <row r="5" spans="1:5" ht="119" x14ac:dyDescent="0.2">
      <c r="A5" s="11" t="s">
        <v>61</v>
      </c>
      <c r="B5" s="11" t="s">
        <v>62</v>
      </c>
      <c r="C5" s="11" t="s">
        <v>63</v>
      </c>
      <c r="D5" s="11" t="s">
        <v>30</v>
      </c>
      <c r="E5" s="11" t="s">
        <v>54</v>
      </c>
    </row>
    <row r="6" spans="1:5" ht="119" x14ac:dyDescent="0.2">
      <c r="A6" s="11" t="s">
        <v>64</v>
      </c>
      <c r="B6" s="11" t="s">
        <v>65</v>
      </c>
      <c r="C6" s="11" t="s">
        <v>66</v>
      </c>
      <c r="D6" s="11" t="s">
        <v>30</v>
      </c>
      <c r="E6" s="1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BC83-8355-D847-9E6B-71DD17B0A879}">
  <dimension ref="A1:L4"/>
  <sheetViews>
    <sheetView workbookViewId="0">
      <selection activeCell="E14" sqref="E14"/>
    </sheetView>
  </sheetViews>
  <sheetFormatPr baseColWidth="10" defaultRowHeight="16" x14ac:dyDescent="0.2"/>
  <cols>
    <col min="1" max="2" width="10.83203125" style="3"/>
    <col min="3" max="3" width="17.1640625" style="3" customWidth="1"/>
    <col min="4" max="4" width="10.83203125" style="3"/>
    <col min="5" max="5" width="13.83203125" style="3" customWidth="1"/>
    <col min="6" max="6" width="16.5" style="3" customWidth="1"/>
    <col min="7" max="7" width="13.83203125" style="3" customWidth="1"/>
    <col min="8" max="8" width="12.1640625" style="3" customWidth="1"/>
    <col min="9" max="9" width="17.5" style="3" customWidth="1"/>
    <col min="10" max="10" width="16" style="3" customWidth="1"/>
    <col min="11" max="11" width="14.6640625" style="3" customWidth="1"/>
    <col min="12" max="12" width="12.83203125" style="3" customWidth="1"/>
    <col min="13" max="16384" width="10.83203125" style="3"/>
  </cols>
  <sheetData>
    <row r="1" spans="1:12" ht="34" x14ac:dyDescent="0.2">
      <c r="A1" s="7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8" t="s">
        <v>23</v>
      </c>
      <c r="K1" s="8" t="s">
        <v>24</v>
      </c>
      <c r="L1" s="9" t="s">
        <v>25</v>
      </c>
    </row>
    <row r="2" spans="1:12" ht="85" x14ac:dyDescent="0.2">
      <c r="A2" s="10" t="s">
        <v>26</v>
      </c>
      <c r="B2" s="11" t="s">
        <v>7</v>
      </c>
      <c r="C2" s="11" t="s">
        <v>32</v>
      </c>
      <c r="D2" s="11" t="s">
        <v>33</v>
      </c>
      <c r="E2" s="11" t="s">
        <v>27</v>
      </c>
      <c r="F2" s="11">
        <v>3</v>
      </c>
      <c r="G2" s="11">
        <v>5</v>
      </c>
      <c r="H2" s="11">
        <f>F2*G2</f>
        <v>15</v>
      </c>
      <c r="I2" s="11" t="s">
        <v>28</v>
      </c>
      <c r="J2" s="11" t="s">
        <v>29</v>
      </c>
      <c r="K2" s="11" t="s">
        <v>30</v>
      </c>
      <c r="L2" s="12" t="s">
        <v>31</v>
      </c>
    </row>
    <row r="3" spans="1:12" ht="102" x14ac:dyDescent="0.2">
      <c r="A3" s="10" t="s">
        <v>34</v>
      </c>
      <c r="B3" s="11" t="s">
        <v>7</v>
      </c>
      <c r="C3" s="11" t="s">
        <v>35</v>
      </c>
      <c r="D3" s="11" t="s">
        <v>36</v>
      </c>
      <c r="E3" s="11" t="s">
        <v>37</v>
      </c>
      <c r="F3" s="11">
        <v>3</v>
      </c>
      <c r="G3" s="11">
        <v>4</v>
      </c>
      <c r="H3" s="11">
        <f>F3*G3</f>
        <v>12</v>
      </c>
      <c r="I3" s="11" t="s">
        <v>38</v>
      </c>
      <c r="J3" s="11" t="s">
        <v>29</v>
      </c>
      <c r="K3" s="11" t="s">
        <v>30</v>
      </c>
      <c r="L3" s="12" t="s">
        <v>39</v>
      </c>
    </row>
    <row r="4" spans="1:12" ht="102" x14ac:dyDescent="0.2">
      <c r="A4" s="13" t="s">
        <v>40</v>
      </c>
      <c r="B4" s="14" t="s">
        <v>7</v>
      </c>
      <c r="C4" s="14" t="s">
        <v>41</v>
      </c>
      <c r="D4" s="14" t="s">
        <v>42</v>
      </c>
      <c r="E4" s="14" t="s">
        <v>43</v>
      </c>
      <c r="F4" s="14">
        <v>2</v>
      </c>
      <c r="G4" s="14">
        <v>5</v>
      </c>
      <c r="H4" s="14">
        <f>F4*G4</f>
        <v>10</v>
      </c>
      <c r="I4" s="14" t="s">
        <v>44</v>
      </c>
      <c r="J4" s="14" t="s">
        <v>29</v>
      </c>
      <c r="K4" s="14" t="s">
        <v>30</v>
      </c>
      <c r="L4" s="15" t="s">
        <v>45</v>
      </c>
    </row>
  </sheetData>
  <conditionalFormatting sqref="H2:H4">
    <cfRule type="cellIs" dxfId="20" priority="3" operator="greaterThanOrEqual">
      <formula>15</formula>
    </cfRule>
    <cfRule type="cellIs" dxfId="21" priority="2" operator="between">
      <formula>6</formula>
      <formula>12</formula>
    </cfRule>
    <cfRule type="cellIs" dxfId="19" priority="1" operator="lessThanOrEqual">
      <formula>5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Profile</vt:lpstr>
      <vt:lpstr>Vendor Due Diligence</vt:lpstr>
      <vt:lpstr>Vendor Risk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Latpate, Abhinav Bhausaheb</dc:creator>
  <cp:lastModifiedBy>Latpate, Abhinav Bhausaheb</cp:lastModifiedBy>
  <dcterms:created xsi:type="dcterms:W3CDTF">2026-01-06T12:25:29Z</dcterms:created>
  <dcterms:modified xsi:type="dcterms:W3CDTF">2026-01-06T12:58:24Z</dcterms:modified>
</cp:coreProperties>
</file>