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18879\Documents\Diff Pay\2022-23 salary schedules\"/>
    </mc:Choice>
  </mc:AlternateContent>
  <xr:revisionPtr revIDLastSave="0" documentId="8_{8CCBA015-2048-4C56-B3D4-2A0DC32A7D70}" xr6:coauthVersionLast="47" xr6:coauthVersionMax="47" xr10:uidLastSave="{00000000-0000-0000-0000-000000000000}"/>
  <bookViews>
    <workbookView xWindow="3420" yWindow="3420" windowWidth="28800" windowHeight="15435" activeTab="1" xr2:uid="{00000000-000D-0000-FFFF-FFFF00000000}"/>
  </bookViews>
  <sheets>
    <sheet name="WTSD monthly" sheetId="2" r:id="rId1"/>
    <sheet name="annu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3" l="1"/>
  <c r="J36" i="3"/>
  <c r="I36" i="3"/>
  <c r="H36" i="3"/>
  <c r="G36" i="3"/>
  <c r="F36" i="3"/>
  <c r="E36" i="3"/>
  <c r="D36" i="3"/>
  <c r="C36" i="3"/>
  <c r="J35" i="3"/>
  <c r="I35" i="3"/>
  <c r="H35" i="3"/>
  <c r="G35" i="3"/>
  <c r="F35" i="3"/>
  <c r="E35" i="3"/>
  <c r="D35" i="3"/>
  <c r="C35" i="3"/>
  <c r="J34" i="3"/>
  <c r="I34" i="3"/>
  <c r="H34" i="3"/>
  <c r="G34" i="3"/>
  <c r="F34" i="3"/>
  <c r="E34" i="3"/>
  <c r="D34" i="3"/>
  <c r="C34" i="3"/>
  <c r="J33" i="3"/>
  <c r="I33" i="3"/>
  <c r="H33" i="3"/>
  <c r="G33" i="3"/>
  <c r="F33" i="3"/>
  <c r="E33" i="3"/>
  <c r="D33" i="3"/>
  <c r="C33" i="3"/>
  <c r="J32" i="3"/>
  <c r="I32" i="3"/>
  <c r="H32" i="3"/>
  <c r="G32" i="3"/>
  <c r="F32" i="3"/>
  <c r="E32" i="3"/>
  <c r="D32" i="3"/>
  <c r="C32" i="3"/>
  <c r="J31" i="3"/>
  <c r="I31" i="3"/>
  <c r="H31" i="3"/>
  <c r="G31" i="3"/>
  <c r="F31" i="3"/>
  <c r="E31" i="3"/>
  <c r="D31" i="3"/>
  <c r="C31" i="3"/>
  <c r="J30" i="3"/>
  <c r="I30" i="3"/>
  <c r="H30" i="3"/>
  <c r="G30" i="3"/>
  <c r="F30" i="3"/>
  <c r="E30" i="3"/>
  <c r="D30" i="3"/>
  <c r="C30" i="3"/>
  <c r="J29" i="3"/>
  <c r="I29" i="3"/>
  <c r="H29" i="3"/>
  <c r="G29" i="3"/>
  <c r="F29" i="3"/>
  <c r="E29" i="3"/>
  <c r="D29" i="3"/>
  <c r="C29" i="3"/>
  <c r="J28" i="3"/>
  <c r="I28" i="3"/>
  <c r="H28" i="3"/>
  <c r="G28" i="3"/>
  <c r="F28" i="3"/>
  <c r="E28" i="3"/>
  <c r="D28" i="3"/>
  <c r="C28" i="3"/>
  <c r="J27" i="3"/>
  <c r="I27" i="3"/>
  <c r="H27" i="3"/>
  <c r="G27" i="3"/>
  <c r="F27" i="3"/>
  <c r="E27" i="3"/>
  <c r="D27" i="3"/>
  <c r="C27" i="3"/>
  <c r="J26" i="3"/>
  <c r="I26" i="3"/>
  <c r="H26" i="3"/>
  <c r="G26" i="3"/>
  <c r="F26" i="3"/>
  <c r="E26" i="3"/>
  <c r="D26" i="3"/>
  <c r="C26" i="3"/>
  <c r="J25" i="3"/>
  <c r="I25" i="3"/>
  <c r="H25" i="3"/>
  <c r="G25" i="3"/>
  <c r="F25" i="3"/>
  <c r="E25" i="3"/>
  <c r="D25" i="3"/>
  <c r="C25" i="3"/>
  <c r="J24" i="3"/>
  <c r="I24" i="3"/>
  <c r="H24" i="3"/>
  <c r="G24" i="3"/>
  <c r="F24" i="3"/>
  <c r="E24" i="3"/>
  <c r="D24" i="3"/>
  <c r="C24" i="3"/>
  <c r="J23" i="3"/>
  <c r="I23" i="3"/>
  <c r="H23" i="3"/>
  <c r="G23" i="3"/>
  <c r="F23" i="3"/>
  <c r="E23" i="3"/>
  <c r="D23" i="3"/>
  <c r="C23" i="3"/>
  <c r="J22" i="3"/>
  <c r="I22" i="3"/>
  <c r="H22" i="3"/>
  <c r="G22" i="3"/>
  <c r="F22" i="3"/>
  <c r="E22" i="3"/>
  <c r="D22" i="3"/>
  <c r="C22" i="3"/>
  <c r="J21" i="3"/>
  <c r="I21" i="3"/>
  <c r="H21" i="3"/>
  <c r="G21" i="3"/>
  <c r="F21" i="3"/>
  <c r="E21" i="3"/>
  <c r="D21" i="3"/>
  <c r="C21" i="3"/>
  <c r="J20" i="3"/>
  <c r="I20" i="3"/>
  <c r="H20" i="3"/>
  <c r="G20" i="3"/>
  <c r="F20" i="3"/>
  <c r="E20" i="3"/>
  <c r="D20" i="3"/>
  <c r="C20" i="3"/>
  <c r="J19" i="3"/>
  <c r="I19" i="3"/>
  <c r="H19" i="3"/>
  <c r="G19" i="3"/>
  <c r="F19" i="3"/>
  <c r="E19" i="3"/>
  <c r="D19" i="3"/>
  <c r="C19" i="3"/>
  <c r="J18" i="3"/>
  <c r="I18" i="3"/>
  <c r="H18" i="3"/>
  <c r="G18" i="3"/>
  <c r="F18" i="3"/>
  <c r="E18" i="3"/>
  <c r="D18" i="3"/>
  <c r="C18" i="3"/>
  <c r="J17" i="3"/>
  <c r="I17" i="3"/>
  <c r="H17" i="3"/>
  <c r="G17" i="3"/>
  <c r="F17" i="3"/>
  <c r="E17" i="3"/>
  <c r="D17" i="3"/>
  <c r="C17" i="3"/>
  <c r="J16" i="3"/>
  <c r="I16" i="3"/>
  <c r="H16" i="3"/>
  <c r="G16" i="3"/>
  <c r="F16" i="3"/>
  <c r="E16" i="3"/>
  <c r="D16" i="3"/>
  <c r="C16" i="3"/>
  <c r="J15" i="3"/>
  <c r="I15" i="3"/>
  <c r="H15" i="3"/>
  <c r="G15" i="3"/>
  <c r="F15" i="3"/>
  <c r="E15" i="3"/>
  <c r="D15" i="3"/>
  <c r="C15" i="3"/>
  <c r="J14" i="3"/>
  <c r="I14" i="3"/>
  <c r="H14" i="3"/>
  <c r="G14" i="3"/>
  <c r="F14" i="3"/>
  <c r="E14" i="3"/>
  <c r="D14" i="3"/>
  <c r="C14" i="3"/>
  <c r="J13" i="3"/>
  <c r="I13" i="3"/>
  <c r="H13" i="3"/>
  <c r="G13" i="3"/>
  <c r="F13" i="3"/>
  <c r="E13" i="3"/>
  <c r="D13" i="3"/>
  <c r="C13" i="3"/>
  <c r="J12" i="3"/>
  <c r="I12" i="3"/>
  <c r="H12" i="3"/>
  <c r="G12" i="3"/>
  <c r="F12" i="3"/>
  <c r="E12" i="3"/>
  <c r="D12" i="3"/>
  <c r="C12" i="3"/>
  <c r="J11" i="3"/>
  <c r="I11" i="3"/>
  <c r="H11" i="3"/>
  <c r="G11" i="3"/>
  <c r="F11" i="3"/>
  <c r="E11" i="3"/>
  <c r="D11" i="3"/>
  <c r="C11" i="3"/>
  <c r="J10" i="3"/>
  <c r="I10" i="3"/>
  <c r="H10" i="3"/>
  <c r="G10" i="3"/>
  <c r="F10" i="3"/>
  <c r="E10" i="3"/>
  <c r="D10" i="3"/>
  <c r="C10" i="3"/>
  <c r="J9" i="3"/>
  <c r="I9" i="3"/>
  <c r="H9" i="3"/>
  <c r="G9" i="3"/>
  <c r="F9" i="3"/>
  <c r="E9" i="3"/>
  <c r="D9" i="3"/>
  <c r="C9" i="3"/>
  <c r="J8" i="3"/>
  <c r="I8" i="3"/>
  <c r="H8" i="3"/>
  <c r="G8" i="3"/>
  <c r="F8" i="3"/>
  <c r="E8" i="3"/>
  <c r="D8" i="3"/>
  <c r="C8" i="3"/>
  <c r="J7" i="3"/>
  <c r="I7" i="3"/>
  <c r="H7" i="3"/>
  <c r="G7" i="3"/>
  <c r="F7" i="3"/>
  <c r="E7" i="3"/>
  <c r="D7" i="3"/>
  <c r="C7" i="3"/>
  <c r="J6" i="3"/>
  <c r="I6" i="3"/>
  <c r="H6" i="3"/>
  <c r="G6" i="3"/>
  <c r="F6" i="3"/>
  <c r="E6" i="3"/>
  <c r="D6" i="3"/>
  <c r="C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</calcChain>
</file>

<file path=xl/sharedStrings.xml><?xml version="1.0" encoding="utf-8"?>
<sst xmlns="http://schemas.openxmlformats.org/spreadsheetml/2006/main" count="28" uniqueCount="14">
  <si>
    <t>TENNESSEE DEPARTMENT OF EDUCATION</t>
  </si>
  <si>
    <t>WEST TENNESSEE SCHOOL FOR THE DEAF (MADISON COUNTY)</t>
  </si>
  <si>
    <t>YEARS EXPERIENCE</t>
  </si>
  <si>
    <t>BS</t>
  </si>
  <si>
    <t>BS+10 SEM.</t>
  </si>
  <si>
    <t>BS+20 SEM.</t>
  </si>
  <si>
    <t>MA/MS</t>
  </si>
  <si>
    <t>MA/MS+10 SEM.</t>
  </si>
  <si>
    <t>MA/MS+20 SEM.</t>
  </si>
  <si>
    <t>MA/MS+ 30 SEM.</t>
  </si>
  <si>
    <t>EDS</t>
  </si>
  <si>
    <t>PHD</t>
  </si>
  <si>
    <t xml:space="preserve">FY 21-22 SPECIAL SCHOOL TEACHER SALARY SCHEDULE </t>
  </si>
  <si>
    <t>EFFECTIVE JULY 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</si>
</sst>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wrapText="1"/>
    </xf>
    <xf numFmtId="6" fontId="0" fillId="0" borderId="9" xfId="0" applyNumberFormat="1" applyBorder="1" applyAlignment="1">
      <alignment horizontal="center"/>
    </xf>
    <xf numFmtId="6" fontId="0" fillId="2" borderId="9" xfId="0" applyNumberForma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6"/>
  <sheetViews>
    <sheetView workbookViewId="0">
      <selection activeCell="A4" sqref="A4:J4"/>
    </sheetView>
  </sheetViews>
  <sheetFormatPr defaultRowHeight="15" x14ac:dyDescent="0.25"/>
  <cols>
    <col min="1" max="1" width="11.28515625" customWidth="1"/>
    <col min="3" max="4" width="10.5703125" bestFit="1" customWidth="1"/>
    <col min="6" max="8" width="8.140625" bestFit="1" customWidth="1"/>
    <col min="9" max="9" width="9.28515625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</row>
    <row r="2" spans="1:10" x14ac:dyDescent="0.25">
      <c r="A2" s="9" t="s">
        <v>12</v>
      </c>
      <c r="B2" s="10"/>
      <c r="C2" s="10"/>
      <c r="D2" s="10"/>
      <c r="E2" s="10"/>
      <c r="F2" s="10"/>
      <c r="G2" s="10"/>
      <c r="H2" s="10"/>
      <c r="I2" s="10"/>
      <c r="J2" s="11"/>
    </row>
    <row r="3" spans="1:10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1"/>
    </row>
    <row r="4" spans="1:10" x14ac:dyDescent="0.25">
      <c r="A4" s="12" t="s">
        <v>13</v>
      </c>
      <c r="B4" s="13"/>
      <c r="C4" s="13"/>
      <c r="D4" s="13"/>
      <c r="E4" s="13"/>
      <c r="F4" s="13"/>
      <c r="G4" s="13"/>
      <c r="H4" s="13"/>
      <c r="I4" s="13"/>
      <c r="J4" s="14"/>
    </row>
    <row r="5" spans="1:10" s="3" customFormat="1" ht="45" x14ac:dyDescent="0.25">
      <c r="A5" s="1" t="s">
        <v>2</v>
      </c>
      <c r="B5" s="2" t="s">
        <v>3</v>
      </c>
      <c r="C5" s="2" t="s">
        <v>4</v>
      </c>
      <c r="D5" s="2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2" t="s">
        <v>10</v>
      </c>
      <c r="J5" s="2" t="s">
        <v>11</v>
      </c>
    </row>
    <row r="6" spans="1:10" x14ac:dyDescent="0.25">
      <c r="A6" s="2">
        <v>0</v>
      </c>
      <c r="B6" s="5">
        <v>4029</v>
      </c>
      <c r="C6" s="5">
        <v>4151</v>
      </c>
      <c r="D6" s="5">
        <v>4397</v>
      </c>
      <c r="E6" s="5">
        <v>4414</v>
      </c>
      <c r="F6" s="5">
        <v>4532</v>
      </c>
      <c r="G6" s="5">
        <v>4653</v>
      </c>
      <c r="H6" s="5">
        <v>4892</v>
      </c>
      <c r="I6" s="5">
        <v>4961</v>
      </c>
      <c r="J6" s="4">
        <v>5199</v>
      </c>
    </row>
    <row r="7" spans="1:10" x14ac:dyDescent="0.25">
      <c r="A7" s="2">
        <v>1</v>
      </c>
      <c r="B7" s="5">
        <v>4165</v>
      </c>
      <c r="C7" s="5">
        <v>4282</v>
      </c>
      <c r="D7" s="5">
        <v>4404</v>
      </c>
      <c r="E7" s="5">
        <v>4553</v>
      </c>
      <c r="F7" s="5">
        <v>4671</v>
      </c>
      <c r="G7" s="5">
        <v>4791</v>
      </c>
      <c r="H7" s="5">
        <v>5030</v>
      </c>
      <c r="I7" s="5">
        <v>5097</v>
      </c>
      <c r="J7" s="4">
        <v>5335</v>
      </c>
    </row>
    <row r="8" spans="1:10" x14ac:dyDescent="0.25">
      <c r="A8" s="2">
        <v>2</v>
      </c>
      <c r="B8" s="5">
        <v>4180</v>
      </c>
      <c r="C8" s="5">
        <v>4302</v>
      </c>
      <c r="D8" s="5">
        <v>4420</v>
      </c>
      <c r="E8" s="5">
        <v>4606</v>
      </c>
      <c r="F8" s="5">
        <v>4725</v>
      </c>
      <c r="G8" s="5">
        <v>4844</v>
      </c>
      <c r="H8" s="5">
        <v>5086</v>
      </c>
      <c r="I8" s="5">
        <v>5149</v>
      </c>
      <c r="J8" s="4">
        <v>5388</v>
      </c>
    </row>
    <row r="9" spans="1:10" x14ac:dyDescent="0.25">
      <c r="A9" s="2">
        <v>3</v>
      </c>
      <c r="B9" s="5">
        <v>4339</v>
      </c>
      <c r="C9" s="5">
        <v>4461</v>
      </c>
      <c r="D9" s="5">
        <v>4578</v>
      </c>
      <c r="E9" s="5">
        <v>4724</v>
      </c>
      <c r="F9" s="5">
        <v>4805</v>
      </c>
      <c r="G9" s="5">
        <v>4884</v>
      </c>
      <c r="H9" s="5">
        <v>5127</v>
      </c>
      <c r="I9" s="5">
        <v>5190</v>
      </c>
      <c r="J9" s="4">
        <v>5430</v>
      </c>
    </row>
    <row r="10" spans="1:10" x14ac:dyDescent="0.25">
      <c r="A10" s="2">
        <v>4</v>
      </c>
      <c r="B10" s="5">
        <v>4498</v>
      </c>
      <c r="C10" s="5">
        <v>4617</v>
      </c>
      <c r="D10" s="5">
        <v>4736</v>
      </c>
      <c r="E10" s="5">
        <v>4841</v>
      </c>
      <c r="F10" s="5">
        <v>4920</v>
      </c>
      <c r="G10" s="5">
        <v>5001</v>
      </c>
      <c r="H10" s="5">
        <v>5238</v>
      </c>
      <c r="I10" s="5">
        <v>5306</v>
      </c>
      <c r="J10" s="4">
        <v>5549</v>
      </c>
    </row>
    <row r="11" spans="1:10" x14ac:dyDescent="0.25">
      <c r="A11" s="2">
        <v>5</v>
      </c>
      <c r="B11" s="5">
        <v>4655</v>
      </c>
      <c r="C11" s="5">
        <v>4774</v>
      </c>
      <c r="D11" s="5">
        <v>4894</v>
      </c>
      <c r="E11" s="5">
        <v>5000</v>
      </c>
      <c r="F11" s="5">
        <v>5078</v>
      </c>
      <c r="G11" s="5">
        <v>5119</v>
      </c>
      <c r="H11" s="5">
        <v>5360</v>
      </c>
      <c r="I11" s="5">
        <v>5454</v>
      </c>
      <c r="J11" s="4">
        <v>5661</v>
      </c>
    </row>
    <row r="12" spans="1:10" x14ac:dyDescent="0.25">
      <c r="A12" s="2">
        <v>6</v>
      </c>
      <c r="B12" s="5">
        <v>4852</v>
      </c>
      <c r="C12" s="5">
        <v>4973</v>
      </c>
      <c r="D12" s="5">
        <v>5092</v>
      </c>
      <c r="E12" s="5">
        <v>5194</v>
      </c>
      <c r="F12" s="5">
        <v>5235</v>
      </c>
      <c r="G12" s="5">
        <v>5278</v>
      </c>
      <c r="H12" s="5">
        <v>5517</v>
      </c>
      <c r="I12" s="5">
        <v>5719</v>
      </c>
      <c r="J12" s="4">
        <v>5822</v>
      </c>
    </row>
    <row r="13" spans="1:10" x14ac:dyDescent="0.25">
      <c r="A13" s="2">
        <v>7</v>
      </c>
      <c r="B13" s="5">
        <v>5052</v>
      </c>
      <c r="C13" s="5">
        <v>5170</v>
      </c>
      <c r="D13" s="5">
        <v>5287</v>
      </c>
      <c r="E13" s="5">
        <v>5393</v>
      </c>
      <c r="F13" s="5">
        <v>5433</v>
      </c>
      <c r="G13" s="5">
        <v>5472</v>
      </c>
      <c r="H13" s="5">
        <v>5706</v>
      </c>
      <c r="I13" s="5">
        <v>5776</v>
      </c>
      <c r="J13" s="4">
        <v>6014</v>
      </c>
    </row>
    <row r="14" spans="1:10" x14ac:dyDescent="0.25">
      <c r="A14" s="2">
        <v>8</v>
      </c>
      <c r="B14" s="5">
        <v>5208</v>
      </c>
      <c r="C14" s="5">
        <v>5326</v>
      </c>
      <c r="D14" s="5">
        <v>5445</v>
      </c>
      <c r="E14" s="5">
        <v>5629</v>
      </c>
      <c r="F14" s="5">
        <v>5707</v>
      </c>
      <c r="G14" s="5">
        <v>5751</v>
      </c>
      <c r="H14" s="5">
        <v>5983</v>
      </c>
      <c r="I14" s="5">
        <v>6054</v>
      </c>
      <c r="J14" s="4">
        <v>6290</v>
      </c>
    </row>
    <row r="15" spans="1:10" x14ac:dyDescent="0.25">
      <c r="A15" s="2">
        <v>9</v>
      </c>
      <c r="B15" s="5">
        <v>5324</v>
      </c>
      <c r="C15" s="5">
        <v>5443</v>
      </c>
      <c r="D15" s="5">
        <v>5563</v>
      </c>
      <c r="E15" s="5">
        <v>5826</v>
      </c>
      <c r="F15" s="5">
        <v>5864</v>
      </c>
      <c r="G15" s="5">
        <v>5906</v>
      </c>
      <c r="H15" s="5">
        <v>6142</v>
      </c>
      <c r="I15" s="5">
        <v>6212</v>
      </c>
      <c r="J15" s="4">
        <v>6451</v>
      </c>
    </row>
    <row r="16" spans="1:10" x14ac:dyDescent="0.25">
      <c r="A16" s="2">
        <v>10</v>
      </c>
      <c r="B16" s="5">
        <v>5400</v>
      </c>
      <c r="C16" s="5">
        <v>5521</v>
      </c>
      <c r="D16" s="5">
        <v>5640</v>
      </c>
      <c r="E16" s="5">
        <v>5983</v>
      </c>
      <c r="F16" s="5">
        <v>6022</v>
      </c>
      <c r="G16" s="5">
        <v>6062</v>
      </c>
      <c r="H16" s="5">
        <v>6301</v>
      </c>
      <c r="I16" s="5">
        <v>6367</v>
      </c>
      <c r="J16" s="4">
        <v>6606</v>
      </c>
    </row>
    <row r="17" spans="1:10" x14ac:dyDescent="0.25">
      <c r="A17" s="2">
        <v>11</v>
      </c>
      <c r="B17" s="5">
        <v>5522</v>
      </c>
      <c r="C17" s="5">
        <v>5635</v>
      </c>
      <c r="D17" s="5">
        <v>5753</v>
      </c>
      <c r="E17" s="5">
        <v>6099</v>
      </c>
      <c r="F17" s="5">
        <v>6178</v>
      </c>
      <c r="G17" s="5">
        <v>6218</v>
      </c>
      <c r="H17" s="5">
        <v>6462</v>
      </c>
      <c r="I17" s="5">
        <v>6521</v>
      </c>
      <c r="J17" s="4">
        <v>6762</v>
      </c>
    </row>
    <row r="18" spans="1:10" x14ac:dyDescent="0.25">
      <c r="A18" s="2">
        <v>12</v>
      </c>
      <c r="B18" s="5">
        <v>5547</v>
      </c>
      <c r="C18" s="5">
        <v>5664</v>
      </c>
      <c r="D18" s="5">
        <v>5777</v>
      </c>
      <c r="E18" s="5">
        <v>6187</v>
      </c>
      <c r="F18" s="5">
        <v>6295</v>
      </c>
      <c r="G18" s="5">
        <v>6412</v>
      </c>
      <c r="H18" s="5">
        <v>6653</v>
      </c>
      <c r="I18" s="5">
        <v>6724</v>
      </c>
      <c r="J18" s="4">
        <v>6965</v>
      </c>
    </row>
    <row r="19" spans="1:10" x14ac:dyDescent="0.25">
      <c r="A19" s="2">
        <v>13</v>
      </c>
      <c r="B19" s="5">
        <v>5587</v>
      </c>
      <c r="C19" s="5">
        <v>5700</v>
      </c>
      <c r="D19" s="5">
        <v>5817</v>
      </c>
      <c r="E19" s="5">
        <v>6283</v>
      </c>
      <c r="F19" s="5">
        <v>6397</v>
      </c>
      <c r="G19" s="5">
        <v>6513</v>
      </c>
      <c r="H19" s="5">
        <v>6758</v>
      </c>
      <c r="I19" s="5">
        <v>6818</v>
      </c>
      <c r="J19" s="4">
        <v>7063</v>
      </c>
    </row>
    <row r="20" spans="1:10" x14ac:dyDescent="0.25">
      <c r="A20" s="2">
        <v>14</v>
      </c>
      <c r="B20" s="5">
        <v>5627</v>
      </c>
      <c r="C20" s="5">
        <v>5742</v>
      </c>
      <c r="D20" s="5">
        <v>5857</v>
      </c>
      <c r="E20" s="5">
        <v>6327</v>
      </c>
      <c r="F20" s="5">
        <v>6445</v>
      </c>
      <c r="G20" s="5">
        <v>6559</v>
      </c>
      <c r="H20" s="5">
        <v>6795</v>
      </c>
      <c r="I20" s="5">
        <v>6865</v>
      </c>
      <c r="J20" s="4">
        <v>7102</v>
      </c>
    </row>
    <row r="21" spans="1:10" x14ac:dyDescent="0.25">
      <c r="A21" s="2">
        <v>15</v>
      </c>
      <c r="B21" s="5">
        <v>5668</v>
      </c>
      <c r="C21" s="5">
        <v>5781</v>
      </c>
      <c r="D21" s="5">
        <v>5898</v>
      </c>
      <c r="E21" s="5">
        <v>6369</v>
      </c>
      <c r="F21" s="5">
        <v>6486</v>
      </c>
      <c r="G21" s="5">
        <v>6603</v>
      </c>
      <c r="H21" s="5">
        <v>6842</v>
      </c>
      <c r="I21" s="5">
        <v>6908</v>
      </c>
      <c r="J21" s="4">
        <v>7148</v>
      </c>
    </row>
    <row r="22" spans="1:10" x14ac:dyDescent="0.25">
      <c r="A22" s="2">
        <v>16</v>
      </c>
      <c r="B22" s="5">
        <v>5668</v>
      </c>
      <c r="C22" s="5">
        <v>5781</v>
      </c>
      <c r="D22" s="5">
        <v>5898</v>
      </c>
      <c r="E22" s="5">
        <v>6369</v>
      </c>
      <c r="F22" s="5">
        <v>6486</v>
      </c>
      <c r="G22" s="5">
        <v>6603</v>
      </c>
      <c r="H22" s="5">
        <v>6842</v>
      </c>
      <c r="I22" s="5">
        <v>6908</v>
      </c>
      <c r="J22" s="4">
        <v>7148</v>
      </c>
    </row>
    <row r="23" spans="1:10" x14ac:dyDescent="0.25">
      <c r="A23" s="2">
        <v>17</v>
      </c>
      <c r="B23" s="5">
        <v>5668</v>
      </c>
      <c r="C23" s="5">
        <v>5781</v>
      </c>
      <c r="D23" s="5">
        <v>5898</v>
      </c>
      <c r="E23" s="5">
        <v>6369</v>
      </c>
      <c r="F23" s="5">
        <v>6486</v>
      </c>
      <c r="G23" s="5">
        <v>6603</v>
      </c>
      <c r="H23" s="5">
        <v>6842</v>
      </c>
      <c r="I23" s="5">
        <v>6908</v>
      </c>
      <c r="J23" s="4">
        <v>7148</v>
      </c>
    </row>
    <row r="24" spans="1:10" x14ac:dyDescent="0.25">
      <c r="A24" s="2">
        <v>18</v>
      </c>
      <c r="B24" s="5">
        <v>5668</v>
      </c>
      <c r="C24" s="5">
        <v>5781</v>
      </c>
      <c r="D24" s="5">
        <v>5898</v>
      </c>
      <c r="E24" s="5">
        <v>6369</v>
      </c>
      <c r="F24" s="5">
        <v>6486</v>
      </c>
      <c r="G24" s="5">
        <v>6603</v>
      </c>
      <c r="H24" s="5">
        <v>6842</v>
      </c>
      <c r="I24" s="5">
        <v>6908</v>
      </c>
      <c r="J24" s="4">
        <v>7148</v>
      </c>
    </row>
    <row r="25" spans="1:10" x14ac:dyDescent="0.25">
      <c r="A25" s="2">
        <v>19</v>
      </c>
      <c r="B25" s="5">
        <v>5668</v>
      </c>
      <c r="C25" s="5">
        <v>5781</v>
      </c>
      <c r="D25" s="5">
        <v>5898</v>
      </c>
      <c r="E25" s="5">
        <v>6369</v>
      </c>
      <c r="F25" s="5">
        <v>6486</v>
      </c>
      <c r="G25" s="5">
        <v>6603</v>
      </c>
      <c r="H25" s="5">
        <v>6842</v>
      </c>
      <c r="I25" s="5">
        <v>6908</v>
      </c>
      <c r="J25" s="4">
        <v>7148</v>
      </c>
    </row>
    <row r="26" spans="1:10" x14ac:dyDescent="0.25">
      <c r="A26" s="2">
        <v>20</v>
      </c>
      <c r="B26" s="5">
        <v>5668</v>
      </c>
      <c r="C26" s="5">
        <v>5781</v>
      </c>
      <c r="D26" s="5">
        <v>5898</v>
      </c>
      <c r="E26" s="5">
        <v>6369</v>
      </c>
      <c r="F26" s="5">
        <v>6486</v>
      </c>
      <c r="G26" s="5">
        <v>6603</v>
      </c>
      <c r="H26" s="5">
        <v>6842</v>
      </c>
      <c r="I26" s="5">
        <v>6908</v>
      </c>
      <c r="J26" s="4">
        <v>7148</v>
      </c>
    </row>
    <row r="27" spans="1:10" x14ac:dyDescent="0.25">
      <c r="A27" s="2">
        <v>21</v>
      </c>
      <c r="B27" s="5">
        <v>5668</v>
      </c>
      <c r="C27" s="5">
        <v>5781</v>
      </c>
      <c r="D27" s="5">
        <v>5898</v>
      </c>
      <c r="E27" s="5">
        <v>6369</v>
      </c>
      <c r="F27" s="5">
        <v>6486</v>
      </c>
      <c r="G27" s="5">
        <v>6603</v>
      </c>
      <c r="H27" s="5">
        <v>6842</v>
      </c>
      <c r="I27" s="5">
        <v>6908</v>
      </c>
      <c r="J27" s="4">
        <v>7148</v>
      </c>
    </row>
    <row r="28" spans="1:10" x14ac:dyDescent="0.25">
      <c r="A28" s="2">
        <v>22</v>
      </c>
      <c r="B28" s="5">
        <v>5668</v>
      </c>
      <c r="C28" s="5">
        <v>5781</v>
      </c>
      <c r="D28" s="5">
        <v>5898</v>
      </c>
      <c r="E28" s="5">
        <v>6369</v>
      </c>
      <c r="F28" s="5">
        <v>6486</v>
      </c>
      <c r="G28" s="5">
        <v>6603</v>
      </c>
      <c r="H28" s="5">
        <v>6842</v>
      </c>
      <c r="I28" s="5">
        <v>6908</v>
      </c>
      <c r="J28" s="4">
        <v>7148</v>
      </c>
    </row>
    <row r="29" spans="1:10" x14ac:dyDescent="0.25">
      <c r="A29" s="2">
        <v>23</v>
      </c>
      <c r="B29" s="5">
        <v>5668</v>
      </c>
      <c r="C29" s="5">
        <v>5781</v>
      </c>
      <c r="D29" s="5">
        <v>5898</v>
      </c>
      <c r="E29" s="5">
        <v>6369</v>
      </c>
      <c r="F29" s="5">
        <v>6486</v>
      </c>
      <c r="G29" s="5">
        <v>6603</v>
      </c>
      <c r="H29" s="5">
        <v>6842</v>
      </c>
      <c r="I29" s="5">
        <v>6908</v>
      </c>
      <c r="J29" s="4">
        <v>7148</v>
      </c>
    </row>
    <row r="30" spans="1:10" x14ac:dyDescent="0.25">
      <c r="A30" s="2">
        <v>24</v>
      </c>
      <c r="B30" s="5">
        <v>5668</v>
      </c>
      <c r="C30" s="5">
        <v>5781</v>
      </c>
      <c r="D30" s="5">
        <v>5898</v>
      </c>
      <c r="E30" s="5">
        <v>6369</v>
      </c>
      <c r="F30" s="5">
        <v>6486</v>
      </c>
      <c r="G30" s="5">
        <v>6603</v>
      </c>
      <c r="H30" s="5">
        <v>6842</v>
      </c>
      <c r="I30" s="5">
        <v>6908</v>
      </c>
      <c r="J30" s="4">
        <v>7148</v>
      </c>
    </row>
    <row r="31" spans="1:10" x14ac:dyDescent="0.25">
      <c r="A31" s="2">
        <v>25</v>
      </c>
      <c r="B31" s="5">
        <v>5668</v>
      </c>
      <c r="C31" s="5">
        <v>5781</v>
      </c>
      <c r="D31" s="5">
        <v>5898</v>
      </c>
      <c r="E31" s="5">
        <v>6369</v>
      </c>
      <c r="F31" s="5">
        <v>6486</v>
      </c>
      <c r="G31" s="5">
        <v>6603</v>
      </c>
      <c r="H31" s="5">
        <v>6842</v>
      </c>
      <c r="I31" s="5">
        <v>6908</v>
      </c>
      <c r="J31" s="4">
        <v>7148</v>
      </c>
    </row>
    <row r="32" spans="1:10" x14ac:dyDescent="0.25">
      <c r="A32" s="2">
        <v>26</v>
      </c>
      <c r="B32" s="5">
        <v>5668</v>
      </c>
      <c r="C32" s="5">
        <v>5781</v>
      </c>
      <c r="D32" s="5">
        <v>5898</v>
      </c>
      <c r="E32" s="5">
        <v>6369</v>
      </c>
      <c r="F32" s="5">
        <v>6486</v>
      </c>
      <c r="G32" s="5">
        <v>6603</v>
      </c>
      <c r="H32" s="5">
        <v>6842</v>
      </c>
      <c r="I32" s="5">
        <v>6908</v>
      </c>
      <c r="J32" s="4">
        <v>7148</v>
      </c>
    </row>
    <row r="33" spans="1:10" x14ac:dyDescent="0.25">
      <c r="A33" s="2">
        <v>27</v>
      </c>
      <c r="B33" s="5">
        <v>5668</v>
      </c>
      <c r="C33" s="5">
        <v>5781</v>
      </c>
      <c r="D33" s="5">
        <v>5898</v>
      </c>
      <c r="E33" s="5">
        <v>6369</v>
      </c>
      <c r="F33" s="5">
        <v>6486</v>
      </c>
      <c r="G33" s="5">
        <v>6603</v>
      </c>
      <c r="H33" s="5">
        <v>6842</v>
      </c>
      <c r="I33" s="5">
        <v>6908</v>
      </c>
      <c r="J33" s="4">
        <v>7148</v>
      </c>
    </row>
    <row r="34" spans="1:10" x14ac:dyDescent="0.25">
      <c r="A34" s="2">
        <v>28</v>
      </c>
      <c r="B34" s="5">
        <v>5668</v>
      </c>
      <c r="C34" s="5">
        <v>5781</v>
      </c>
      <c r="D34" s="5">
        <v>5898</v>
      </c>
      <c r="E34" s="5">
        <v>6369</v>
      </c>
      <c r="F34" s="5">
        <v>6486</v>
      </c>
      <c r="G34" s="5">
        <v>6603</v>
      </c>
      <c r="H34" s="5">
        <v>6842</v>
      </c>
      <c r="I34" s="5">
        <v>6908</v>
      </c>
      <c r="J34" s="4">
        <v>7148</v>
      </c>
    </row>
    <row r="35" spans="1:10" x14ac:dyDescent="0.25">
      <c r="A35" s="2">
        <v>29</v>
      </c>
      <c r="B35" s="5">
        <v>5668</v>
      </c>
      <c r="C35" s="5">
        <v>5781</v>
      </c>
      <c r="D35" s="5">
        <v>5898</v>
      </c>
      <c r="E35" s="5">
        <v>6369</v>
      </c>
      <c r="F35" s="5">
        <v>6486</v>
      </c>
      <c r="G35" s="5">
        <v>6603</v>
      </c>
      <c r="H35" s="5">
        <v>6842</v>
      </c>
      <c r="I35" s="5">
        <v>6908</v>
      </c>
      <c r="J35" s="4">
        <v>7148</v>
      </c>
    </row>
    <row r="36" spans="1:10" x14ac:dyDescent="0.25">
      <c r="A36" s="2">
        <v>30</v>
      </c>
      <c r="B36" s="5">
        <v>5668</v>
      </c>
      <c r="C36" s="5">
        <v>5781</v>
      </c>
      <c r="D36" s="5">
        <v>5898</v>
      </c>
      <c r="E36" s="5">
        <v>6369</v>
      </c>
      <c r="F36" s="5">
        <v>6486</v>
      </c>
      <c r="G36" s="5">
        <v>6603</v>
      </c>
      <c r="H36" s="5">
        <v>6842</v>
      </c>
      <c r="I36" s="5">
        <v>6908</v>
      </c>
      <c r="J36" s="4">
        <v>7148</v>
      </c>
    </row>
  </sheetData>
  <mergeCells count="4">
    <mergeCell ref="A1:J1"/>
    <mergeCell ref="A2:J2"/>
    <mergeCell ref="A3:J3"/>
    <mergeCell ref="A4:J4"/>
  </mergeCells>
  <pageMargins left="0.7" right="0.7" top="0.75" bottom="0.75" header="0.3" footer="0.3"/>
  <pageSetup scale="9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6"/>
  <sheetViews>
    <sheetView tabSelected="1" workbookViewId="0">
      <selection activeCell="L5" sqref="L5"/>
    </sheetView>
  </sheetViews>
  <sheetFormatPr defaultRowHeight="15" x14ac:dyDescent="0.25"/>
  <cols>
    <col min="1" max="1" width="12.42578125" customWidth="1"/>
    <col min="3" max="4" width="10.5703125" bestFit="1" customWidth="1"/>
    <col min="6" max="6" width="8.140625" bestFit="1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</row>
    <row r="2" spans="1:10" x14ac:dyDescent="0.25">
      <c r="A2" s="9" t="s">
        <v>12</v>
      </c>
      <c r="B2" s="10"/>
      <c r="C2" s="10"/>
      <c r="D2" s="10"/>
      <c r="E2" s="10"/>
      <c r="F2" s="10"/>
      <c r="G2" s="10"/>
      <c r="H2" s="10"/>
      <c r="I2" s="10"/>
      <c r="J2" s="11"/>
    </row>
    <row r="3" spans="1:10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1"/>
    </row>
    <row r="4" spans="1:10" x14ac:dyDescent="0.25">
      <c r="A4" s="12" t="s">
        <v>13</v>
      </c>
      <c r="B4" s="13"/>
      <c r="C4" s="13"/>
      <c r="D4" s="13"/>
      <c r="E4" s="13"/>
      <c r="F4" s="13"/>
      <c r="G4" s="13"/>
      <c r="H4" s="13"/>
      <c r="I4" s="13"/>
      <c r="J4" s="14"/>
    </row>
    <row r="5" spans="1:10" ht="45" x14ac:dyDescent="0.25">
      <c r="A5" s="1" t="s">
        <v>2</v>
      </c>
      <c r="B5" s="2" t="s">
        <v>3</v>
      </c>
      <c r="C5" s="2" t="s">
        <v>4</v>
      </c>
      <c r="D5" s="2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2" t="s">
        <v>10</v>
      </c>
      <c r="J5" s="2" t="s">
        <v>11</v>
      </c>
    </row>
    <row r="6" spans="1:10" x14ac:dyDescent="0.25">
      <c r="A6" s="2">
        <v>0</v>
      </c>
      <c r="B6" s="4">
        <f>'WTSD monthly'!B6*10</f>
        <v>40290</v>
      </c>
      <c r="C6" s="4">
        <f>'WTSD monthly'!C6*10</f>
        <v>41510</v>
      </c>
      <c r="D6" s="4">
        <f>'WTSD monthly'!D6*10</f>
        <v>43970</v>
      </c>
      <c r="E6" s="4">
        <f>'WTSD monthly'!E6*10</f>
        <v>44140</v>
      </c>
      <c r="F6" s="4">
        <f>'WTSD monthly'!F6*10</f>
        <v>45320</v>
      </c>
      <c r="G6" s="4">
        <f>'WTSD monthly'!G6*10</f>
        <v>46530</v>
      </c>
      <c r="H6" s="4">
        <f>'WTSD monthly'!H6*10</f>
        <v>48920</v>
      </c>
      <c r="I6" s="4">
        <f>'WTSD monthly'!I6*10</f>
        <v>49610</v>
      </c>
      <c r="J6" s="4">
        <f>'WTSD monthly'!J6*10</f>
        <v>51990</v>
      </c>
    </row>
    <row r="7" spans="1:10" x14ac:dyDescent="0.25">
      <c r="A7" s="2">
        <v>1</v>
      </c>
      <c r="B7" s="4">
        <f>'WTSD monthly'!B7*10</f>
        <v>41650</v>
      </c>
      <c r="C7" s="4">
        <f>'WTSD monthly'!C7*10</f>
        <v>42820</v>
      </c>
      <c r="D7" s="4">
        <f>'WTSD monthly'!D7*10</f>
        <v>44040</v>
      </c>
      <c r="E7" s="4">
        <f>'WTSD monthly'!E7*10</f>
        <v>45530</v>
      </c>
      <c r="F7" s="4">
        <f>'WTSD monthly'!F7*10</f>
        <v>46710</v>
      </c>
      <c r="G7" s="4">
        <f>'WTSD monthly'!G7*10</f>
        <v>47910</v>
      </c>
      <c r="H7" s="4">
        <f>'WTSD monthly'!H7*10</f>
        <v>50300</v>
      </c>
      <c r="I7" s="4">
        <f>'WTSD monthly'!I7*10</f>
        <v>50970</v>
      </c>
      <c r="J7" s="4">
        <f>'WTSD monthly'!J7*10</f>
        <v>53350</v>
      </c>
    </row>
    <row r="8" spans="1:10" x14ac:dyDescent="0.25">
      <c r="A8" s="2">
        <v>2</v>
      </c>
      <c r="B8" s="4">
        <f>'WTSD monthly'!B8*10</f>
        <v>41800</v>
      </c>
      <c r="C8" s="4">
        <f>'WTSD monthly'!C8*10</f>
        <v>43020</v>
      </c>
      <c r="D8" s="4">
        <f>'WTSD monthly'!D8*10</f>
        <v>44200</v>
      </c>
      <c r="E8" s="4">
        <f>'WTSD monthly'!E8*10</f>
        <v>46060</v>
      </c>
      <c r="F8" s="4">
        <f>'WTSD monthly'!F8*10</f>
        <v>47250</v>
      </c>
      <c r="G8" s="4">
        <f>'WTSD monthly'!G8*10</f>
        <v>48440</v>
      </c>
      <c r="H8" s="4">
        <f>'WTSD monthly'!H8*10</f>
        <v>50860</v>
      </c>
      <c r="I8" s="4">
        <f>'WTSD monthly'!I8*10</f>
        <v>51490</v>
      </c>
      <c r="J8" s="4">
        <f>'WTSD monthly'!J8*10</f>
        <v>53880</v>
      </c>
    </row>
    <row r="9" spans="1:10" x14ac:dyDescent="0.25">
      <c r="A9" s="2">
        <v>3</v>
      </c>
      <c r="B9" s="4">
        <f>'WTSD monthly'!B9*10</f>
        <v>43390</v>
      </c>
      <c r="C9" s="4">
        <f>'WTSD monthly'!C9*10</f>
        <v>44610</v>
      </c>
      <c r="D9" s="4">
        <f>'WTSD monthly'!D9*10</f>
        <v>45780</v>
      </c>
      <c r="E9" s="4">
        <f>'WTSD monthly'!E9*10</f>
        <v>47240</v>
      </c>
      <c r="F9" s="4">
        <f>'WTSD monthly'!F9*10</f>
        <v>48050</v>
      </c>
      <c r="G9" s="4">
        <f>'WTSD monthly'!G9*10</f>
        <v>48840</v>
      </c>
      <c r="H9" s="4">
        <f>'WTSD monthly'!H9*10</f>
        <v>51270</v>
      </c>
      <c r="I9" s="4">
        <f>'WTSD monthly'!I9*10</f>
        <v>51900</v>
      </c>
      <c r="J9" s="4">
        <f>'WTSD monthly'!J9*10</f>
        <v>54300</v>
      </c>
    </row>
    <row r="10" spans="1:10" x14ac:dyDescent="0.25">
      <c r="A10" s="2">
        <v>4</v>
      </c>
      <c r="B10" s="4">
        <f>'WTSD monthly'!B10*10</f>
        <v>44980</v>
      </c>
      <c r="C10" s="4">
        <f>'WTSD monthly'!C10*10</f>
        <v>46170</v>
      </c>
      <c r="D10" s="4">
        <f>'WTSD monthly'!D10*10</f>
        <v>47360</v>
      </c>
      <c r="E10" s="4">
        <f>'WTSD monthly'!E10*10</f>
        <v>48410</v>
      </c>
      <c r="F10" s="4">
        <f>'WTSD monthly'!F10*10</f>
        <v>49200</v>
      </c>
      <c r="G10" s="4">
        <f>'WTSD monthly'!G10*10</f>
        <v>50010</v>
      </c>
      <c r="H10" s="4">
        <f>'WTSD monthly'!H10*10</f>
        <v>52380</v>
      </c>
      <c r="I10" s="4">
        <f>'WTSD monthly'!I10*10</f>
        <v>53060</v>
      </c>
      <c r="J10" s="4">
        <f>'WTSD monthly'!J10*10</f>
        <v>55490</v>
      </c>
    </row>
    <row r="11" spans="1:10" x14ac:dyDescent="0.25">
      <c r="A11" s="2">
        <v>5</v>
      </c>
      <c r="B11" s="4">
        <f>'WTSD monthly'!B11*10</f>
        <v>46550</v>
      </c>
      <c r="C11" s="4">
        <f>'WTSD monthly'!C11*10</f>
        <v>47740</v>
      </c>
      <c r="D11" s="4">
        <f>'WTSD monthly'!D11*10</f>
        <v>48940</v>
      </c>
      <c r="E11" s="4">
        <f>'WTSD monthly'!E11*10</f>
        <v>50000</v>
      </c>
      <c r="F11" s="4">
        <f>'WTSD monthly'!F11*10</f>
        <v>50780</v>
      </c>
      <c r="G11" s="4">
        <f>'WTSD monthly'!G11*10</f>
        <v>51190</v>
      </c>
      <c r="H11" s="4">
        <f>'WTSD monthly'!H11*10</f>
        <v>53600</v>
      </c>
      <c r="I11" s="4">
        <f>'WTSD monthly'!I11*10</f>
        <v>54540</v>
      </c>
      <c r="J11" s="4">
        <f>'WTSD monthly'!J11*10</f>
        <v>56610</v>
      </c>
    </row>
    <row r="12" spans="1:10" x14ac:dyDescent="0.25">
      <c r="A12" s="2">
        <v>6</v>
      </c>
      <c r="B12" s="4">
        <f>'WTSD monthly'!B12*10</f>
        <v>48520</v>
      </c>
      <c r="C12" s="4">
        <f>'WTSD monthly'!C12*10</f>
        <v>49730</v>
      </c>
      <c r="D12" s="4">
        <f>'WTSD monthly'!D12*10</f>
        <v>50920</v>
      </c>
      <c r="E12" s="4">
        <f>'WTSD monthly'!E12*10</f>
        <v>51940</v>
      </c>
      <c r="F12" s="4">
        <f>'WTSD monthly'!F12*10</f>
        <v>52350</v>
      </c>
      <c r="G12" s="4">
        <f>'WTSD monthly'!G12*10</f>
        <v>52780</v>
      </c>
      <c r="H12" s="4">
        <f>'WTSD monthly'!H12*10</f>
        <v>55170</v>
      </c>
      <c r="I12" s="4">
        <f>'WTSD monthly'!I12*10</f>
        <v>57190</v>
      </c>
      <c r="J12" s="4">
        <f>'WTSD monthly'!J12*10</f>
        <v>58220</v>
      </c>
    </row>
    <row r="13" spans="1:10" x14ac:dyDescent="0.25">
      <c r="A13" s="2">
        <v>7</v>
      </c>
      <c r="B13" s="4">
        <f>'WTSD monthly'!B13*10</f>
        <v>50520</v>
      </c>
      <c r="C13" s="4">
        <f>'WTSD monthly'!C13*10</f>
        <v>51700</v>
      </c>
      <c r="D13" s="4">
        <f>'WTSD monthly'!D13*10</f>
        <v>52870</v>
      </c>
      <c r="E13" s="4">
        <f>'WTSD monthly'!E13*10</f>
        <v>53930</v>
      </c>
      <c r="F13" s="4">
        <f>'WTSD monthly'!F13*10</f>
        <v>54330</v>
      </c>
      <c r="G13" s="4">
        <f>'WTSD monthly'!G13*10</f>
        <v>54720</v>
      </c>
      <c r="H13" s="4">
        <f>'WTSD monthly'!H13*10</f>
        <v>57060</v>
      </c>
      <c r="I13" s="4">
        <f>'WTSD monthly'!I13*10</f>
        <v>57760</v>
      </c>
      <c r="J13" s="4">
        <f>'WTSD monthly'!J13*10</f>
        <v>60140</v>
      </c>
    </row>
    <row r="14" spans="1:10" x14ac:dyDescent="0.25">
      <c r="A14" s="2">
        <v>8</v>
      </c>
      <c r="B14" s="4">
        <f>'WTSD monthly'!B14*10</f>
        <v>52080</v>
      </c>
      <c r="C14" s="4">
        <f>'WTSD monthly'!C14*10</f>
        <v>53260</v>
      </c>
      <c r="D14" s="4">
        <f>'WTSD monthly'!D14*10</f>
        <v>54450</v>
      </c>
      <c r="E14" s="4">
        <f>'WTSD monthly'!E14*10</f>
        <v>56290</v>
      </c>
      <c r="F14" s="4">
        <f>'WTSD monthly'!F14*10</f>
        <v>57070</v>
      </c>
      <c r="G14" s="4">
        <f>'WTSD monthly'!G14*10</f>
        <v>57510</v>
      </c>
      <c r="H14" s="4">
        <f>'WTSD monthly'!H14*10</f>
        <v>59830</v>
      </c>
      <c r="I14" s="4">
        <f>'WTSD monthly'!I14*10</f>
        <v>60540</v>
      </c>
      <c r="J14" s="4">
        <f>'WTSD monthly'!J14*10</f>
        <v>62900</v>
      </c>
    </row>
    <row r="15" spans="1:10" x14ac:dyDescent="0.25">
      <c r="A15" s="2">
        <v>9</v>
      </c>
      <c r="B15" s="4">
        <f>'WTSD monthly'!B15*10</f>
        <v>53240</v>
      </c>
      <c r="C15" s="4">
        <f>'WTSD monthly'!C15*10</f>
        <v>54430</v>
      </c>
      <c r="D15" s="4">
        <f>'WTSD monthly'!D15*10</f>
        <v>55630</v>
      </c>
      <c r="E15" s="4">
        <f>'WTSD monthly'!E15*10</f>
        <v>58260</v>
      </c>
      <c r="F15" s="4">
        <f>'WTSD monthly'!F15*10</f>
        <v>58640</v>
      </c>
      <c r="G15" s="4">
        <f>'WTSD monthly'!G15*10</f>
        <v>59060</v>
      </c>
      <c r="H15" s="4">
        <f>'WTSD monthly'!H15*10</f>
        <v>61420</v>
      </c>
      <c r="I15" s="4">
        <f>'WTSD monthly'!I15*10</f>
        <v>62120</v>
      </c>
      <c r="J15" s="4">
        <f>'WTSD monthly'!J15*10</f>
        <v>64510</v>
      </c>
    </row>
    <row r="16" spans="1:10" x14ac:dyDescent="0.25">
      <c r="A16" s="2">
        <v>10</v>
      </c>
      <c r="B16" s="4">
        <f>'WTSD monthly'!B16*10</f>
        <v>54000</v>
      </c>
      <c r="C16" s="4">
        <f>'WTSD monthly'!C16*10</f>
        <v>55210</v>
      </c>
      <c r="D16" s="4">
        <f>'WTSD monthly'!D16*10</f>
        <v>56400</v>
      </c>
      <c r="E16" s="4">
        <f>'WTSD monthly'!E16*10</f>
        <v>59830</v>
      </c>
      <c r="F16" s="4">
        <f>'WTSD monthly'!F16*10</f>
        <v>60220</v>
      </c>
      <c r="G16" s="4">
        <f>'WTSD monthly'!G16*10</f>
        <v>60620</v>
      </c>
      <c r="H16" s="4">
        <f>'WTSD monthly'!H16*10</f>
        <v>63010</v>
      </c>
      <c r="I16" s="4">
        <f>'WTSD monthly'!I16*10</f>
        <v>63670</v>
      </c>
      <c r="J16" s="4">
        <f>'WTSD monthly'!J16*10</f>
        <v>66060</v>
      </c>
    </row>
    <row r="17" spans="1:10" x14ac:dyDescent="0.25">
      <c r="A17" s="2">
        <v>11</v>
      </c>
      <c r="B17" s="4">
        <f>'WTSD monthly'!B17*10</f>
        <v>55220</v>
      </c>
      <c r="C17" s="4">
        <f>'WTSD monthly'!C17*10</f>
        <v>56350</v>
      </c>
      <c r="D17" s="4">
        <f>'WTSD monthly'!D17*10</f>
        <v>57530</v>
      </c>
      <c r="E17" s="4">
        <f>'WTSD monthly'!E17*10</f>
        <v>60990</v>
      </c>
      <c r="F17" s="4">
        <f>'WTSD monthly'!F17*10</f>
        <v>61780</v>
      </c>
      <c r="G17" s="4">
        <f>'WTSD monthly'!G17*10</f>
        <v>62180</v>
      </c>
      <c r="H17" s="4">
        <f>'WTSD monthly'!H17*10</f>
        <v>64620</v>
      </c>
      <c r="I17" s="4">
        <f>'WTSD monthly'!I17*10</f>
        <v>65210</v>
      </c>
      <c r="J17" s="4">
        <f>'WTSD monthly'!J17*10</f>
        <v>67620</v>
      </c>
    </row>
    <row r="18" spans="1:10" x14ac:dyDescent="0.25">
      <c r="A18" s="2">
        <v>12</v>
      </c>
      <c r="B18" s="4">
        <f>'WTSD monthly'!B18*10</f>
        <v>55470</v>
      </c>
      <c r="C18" s="4">
        <f>'WTSD monthly'!C18*10</f>
        <v>56640</v>
      </c>
      <c r="D18" s="4">
        <f>'WTSD monthly'!D18*10</f>
        <v>57770</v>
      </c>
      <c r="E18" s="4">
        <f>'WTSD monthly'!E18*10</f>
        <v>61870</v>
      </c>
      <c r="F18" s="4">
        <f>'WTSD monthly'!F18*10</f>
        <v>62950</v>
      </c>
      <c r="G18" s="4">
        <f>'WTSD monthly'!G18*10</f>
        <v>64120</v>
      </c>
      <c r="H18" s="4">
        <f>'WTSD monthly'!H18*10</f>
        <v>66530</v>
      </c>
      <c r="I18" s="4">
        <f>'WTSD monthly'!I18*10</f>
        <v>67240</v>
      </c>
      <c r="J18" s="4">
        <f>'WTSD monthly'!J18*10</f>
        <v>69650</v>
      </c>
    </row>
    <row r="19" spans="1:10" x14ac:dyDescent="0.25">
      <c r="A19" s="2">
        <v>13</v>
      </c>
      <c r="B19" s="4">
        <f>'WTSD monthly'!B19*10</f>
        <v>55870</v>
      </c>
      <c r="C19" s="4">
        <f>'WTSD monthly'!C19*10</f>
        <v>57000</v>
      </c>
      <c r="D19" s="4">
        <f>'WTSD monthly'!D19*10</f>
        <v>58170</v>
      </c>
      <c r="E19" s="4">
        <f>'WTSD monthly'!E19*10</f>
        <v>62830</v>
      </c>
      <c r="F19" s="4">
        <f>'WTSD monthly'!F19*10</f>
        <v>63970</v>
      </c>
      <c r="G19" s="4">
        <f>'WTSD monthly'!G19*10</f>
        <v>65130</v>
      </c>
      <c r="H19" s="4">
        <f>'WTSD monthly'!H19*10</f>
        <v>67580</v>
      </c>
      <c r="I19" s="4">
        <f>'WTSD monthly'!I19*10</f>
        <v>68180</v>
      </c>
      <c r="J19" s="4">
        <f>'WTSD monthly'!J19*10</f>
        <v>70630</v>
      </c>
    </row>
    <row r="20" spans="1:10" x14ac:dyDescent="0.25">
      <c r="A20" s="2">
        <v>14</v>
      </c>
      <c r="B20" s="4">
        <f>'WTSD monthly'!B20*10</f>
        <v>56270</v>
      </c>
      <c r="C20" s="4">
        <f>'WTSD monthly'!C20*10</f>
        <v>57420</v>
      </c>
      <c r="D20" s="4">
        <f>'WTSD monthly'!D20*10</f>
        <v>58570</v>
      </c>
      <c r="E20" s="4">
        <f>'WTSD monthly'!E20*10</f>
        <v>63270</v>
      </c>
      <c r="F20" s="4">
        <f>'WTSD monthly'!F20*10</f>
        <v>64450</v>
      </c>
      <c r="G20" s="4">
        <f>'WTSD monthly'!G20*10</f>
        <v>65590</v>
      </c>
      <c r="H20" s="4">
        <f>'WTSD monthly'!H20*10</f>
        <v>67950</v>
      </c>
      <c r="I20" s="4">
        <f>'WTSD monthly'!I20*10</f>
        <v>68650</v>
      </c>
      <c r="J20" s="4">
        <f>'WTSD monthly'!J20*10</f>
        <v>71020</v>
      </c>
    </row>
    <row r="21" spans="1:10" x14ac:dyDescent="0.25">
      <c r="A21" s="2">
        <v>15</v>
      </c>
      <c r="B21" s="4">
        <f>'WTSD monthly'!B21*10</f>
        <v>56680</v>
      </c>
      <c r="C21" s="4">
        <f>'WTSD monthly'!C21*10</f>
        <v>57810</v>
      </c>
      <c r="D21" s="4">
        <f>'WTSD monthly'!D21*10</f>
        <v>58980</v>
      </c>
      <c r="E21" s="4">
        <f>'WTSD monthly'!E21*10</f>
        <v>63690</v>
      </c>
      <c r="F21" s="4">
        <f>'WTSD monthly'!F21*10</f>
        <v>64860</v>
      </c>
      <c r="G21" s="4">
        <f>'WTSD monthly'!G21*10</f>
        <v>66030</v>
      </c>
      <c r="H21" s="4">
        <f>'WTSD monthly'!H21*10</f>
        <v>68420</v>
      </c>
      <c r="I21" s="4">
        <f>'WTSD monthly'!I21*10</f>
        <v>69080</v>
      </c>
      <c r="J21" s="4">
        <f>'WTSD monthly'!J21*10</f>
        <v>71480</v>
      </c>
    </row>
    <row r="22" spans="1:10" x14ac:dyDescent="0.25">
      <c r="A22" s="2">
        <v>16</v>
      </c>
      <c r="B22" s="4">
        <f>'WTSD monthly'!B22*10</f>
        <v>56680</v>
      </c>
      <c r="C22" s="4">
        <f>'WTSD monthly'!C22*10</f>
        <v>57810</v>
      </c>
      <c r="D22" s="4">
        <f>'WTSD monthly'!D22*10</f>
        <v>58980</v>
      </c>
      <c r="E22" s="4">
        <f>'WTSD monthly'!E22*10</f>
        <v>63690</v>
      </c>
      <c r="F22" s="4">
        <f>'WTSD monthly'!F22*10</f>
        <v>64860</v>
      </c>
      <c r="G22" s="4">
        <f>'WTSD monthly'!G22*10</f>
        <v>66030</v>
      </c>
      <c r="H22" s="4">
        <f>'WTSD monthly'!H22*10</f>
        <v>68420</v>
      </c>
      <c r="I22" s="4">
        <f>'WTSD monthly'!I22*10</f>
        <v>69080</v>
      </c>
      <c r="J22" s="4">
        <f>'WTSD monthly'!J22*10</f>
        <v>71480</v>
      </c>
    </row>
    <row r="23" spans="1:10" x14ac:dyDescent="0.25">
      <c r="A23" s="2">
        <v>17</v>
      </c>
      <c r="B23" s="4">
        <f>'WTSD monthly'!B23*10</f>
        <v>56680</v>
      </c>
      <c r="C23" s="4">
        <f>'WTSD monthly'!C23*10</f>
        <v>57810</v>
      </c>
      <c r="D23" s="4">
        <f>'WTSD monthly'!D23*10</f>
        <v>58980</v>
      </c>
      <c r="E23" s="4">
        <f>'WTSD monthly'!E23*10</f>
        <v>63690</v>
      </c>
      <c r="F23" s="4">
        <f>'WTSD monthly'!F23*10</f>
        <v>64860</v>
      </c>
      <c r="G23" s="4">
        <f>'WTSD monthly'!G23*10</f>
        <v>66030</v>
      </c>
      <c r="H23" s="4">
        <f>'WTSD monthly'!H23*10</f>
        <v>68420</v>
      </c>
      <c r="I23" s="4">
        <f>'WTSD monthly'!I23*10</f>
        <v>69080</v>
      </c>
      <c r="J23" s="4">
        <f>'WTSD monthly'!J23*10</f>
        <v>71480</v>
      </c>
    </row>
    <row r="24" spans="1:10" x14ac:dyDescent="0.25">
      <c r="A24" s="2">
        <v>18</v>
      </c>
      <c r="B24" s="4">
        <f>'WTSD monthly'!B24*10</f>
        <v>56680</v>
      </c>
      <c r="C24" s="4">
        <f>'WTSD monthly'!C24*10</f>
        <v>57810</v>
      </c>
      <c r="D24" s="4">
        <f>'WTSD monthly'!D24*10</f>
        <v>58980</v>
      </c>
      <c r="E24" s="4">
        <f>'WTSD monthly'!E24*10</f>
        <v>63690</v>
      </c>
      <c r="F24" s="4">
        <f>'WTSD monthly'!F24*10</f>
        <v>64860</v>
      </c>
      <c r="G24" s="4">
        <f>'WTSD monthly'!G24*10</f>
        <v>66030</v>
      </c>
      <c r="H24" s="4">
        <f>'WTSD monthly'!H24*10</f>
        <v>68420</v>
      </c>
      <c r="I24" s="4">
        <f>'WTSD monthly'!I24*10</f>
        <v>69080</v>
      </c>
      <c r="J24" s="4">
        <f>'WTSD monthly'!J24*10</f>
        <v>71480</v>
      </c>
    </row>
    <row r="25" spans="1:10" x14ac:dyDescent="0.25">
      <c r="A25" s="2">
        <v>19</v>
      </c>
      <c r="B25" s="4">
        <f>'WTSD monthly'!B25*10</f>
        <v>56680</v>
      </c>
      <c r="C25" s="4">
        <f>'WTSD monthly'!C25*10</f>
        <v>57810</v>
      </c>
      <c r="D25" s="4">
        <f>'WTSD monthly'!D25*10</f>
        <v>58980</v>
      </c>
      <c r="E25" s="4">
        <f>'WTSD monthly'!E25*10</f>
        <v>63690</v>
      </c>
      <c r="F25" s="4">
        <f>'WTSD monthly'!F25*10</f>
        <v>64860</v>
      </c>
      <c r="G25" s="4">
        <f>'WTSD monthly'!G25*10</f>
        <v>66030</v>
      </c>
      <c r="H25" s="4">
        <f>'WTSD monthly'!H25*10</f>
        <v>68420</v>
      </c>
      <c r="I25" s="4">
        <f>'WTSD monthly'!I25*10</f>
        <v>69080</v>
      </c>
      <c r="J25" s="4">
        <f>'WTSD monthly'!J25*10</f>
        <v>71480</v>
      </c>
    </row>
    <row r="26" spans="1:10" x14ac:dyDescent="0.25">
      <c r="A26" s="2">
        <v>20</v>
      </c>
      <c r="B26" s="4">
        <f>'WTSD monthly'!B26*10</f>
        <v>56680</v>
      </c>
      <c r="C26" s="4">
        <f>'WTSD monthly'!C26*10</f>
        <v>57810</v>
      </c>
      <c r="D26" s="4">
        <f>'WTSD monthly'!D26*10</f>
        <v>58980</v>
      </c>
      <c r="E26" s="4">
        <f>'WTSD monthly'!E26*10</f>
        <v>63690</v>
      </c>
      <c r="F26" s="4">
        <f>'WTSD monthly'!F26*10</f>
        <v>64860</v>
      </c>
      <c r="G26" s="4">
        <f>'WTSD monthly'!G26*10</f>
        <v>66030</v>
      </c>
      <c r="H26" s="4">
        <f>'WTSD monthly'!H26*10</f>
        <v>68420</v>
      </c>
      <c r="I26" s="4">
        <f>'WTSD monthly'!I26*10</f>
        <v>69080</v>
      </c>
      <c r="J26" s="4">
        <f>'WTSD monthly'!J26*10</f>
        <v>71480</v>
      </c>
    </row>
    <row r="27" spans="1:10" x14ac:dyDescent="0.25">
      <c r="A27" s="2">
        <v>21</v>
      </c>
      <c r="B27" s="4">
        <f>'WTSD monthly'!B27*10</f>
        <v>56680</v>
      </c>
      <c r="C27" s="4">
        <f>'WTSD monthly'!C27*10</f>
        <v>57810</v>
      </c>
      <c r="D27" s="4">
        <f>'WTSD monthly'!D27*10</f>
        <v>58980</v>
      </c>
      <c r="E27" s="4">
        <f>'WTSD monthly'!E27*10</f>
        <v>63690</v>
      </c>
      <c r="F27" s="4">
        <f>'WTSD monthly'!F27*10</f>
        <v>64860</v>
      </c>
      <c r="G27" s="4">
        <f>'WTSD monthly'!G27*10</f>
        <v>66030</v>
      </c>
      <c r="H27" s="4">
        <f>'WTSD monthly'!H27*10</f>
        <v>68420</v>
      </c>
      <c r="I27" s="4">
        <f>'WTSD monthly'!I27*10</f>
        <v>69080</v>
      </c>
      <c r="J27" s="4">
        <f>'WTSD monthly'!J27*10</f>
        <v>71480</v>
      </c>
    </row>
    <row r="28" spans="1:10" x14ac:dyDescent="0.25">
      <c r="A28" s="2">
        <v>22</v>
      </c>
      <c r="B28" s="4">
        <f>'WTSD monthly'!B28*10</f>
        <v>56680</v>
      </c>
      <c r="C28" s="4">
        <f>'WTSD monthly'!C28*10</f>
        <v>57810</v>
      </c>
      <c r="D28" s="4">
        <f>'WTSD monthly'!D28*10</f>
        <v>58980</v>
      </c>
      <c r="E28" s="4">
        <f>'WTSD monthly'!E28*10</f>
        <v>63690</v>
      </c>
      <c r="F28" s="4">
        <f>'WTSD monthly'!F28*10</f>
        <v>64860</v>
      </c>
      <c r="G28" s="4">
        <f>'WTSD monthly'!G28*10</f>
        <v>66030</v>
      </c>
      <c r="H28" s="4">
        <f>'WTSD monthly'!H28*10</f>
        <v>68420</v>
      </c>
      <c r="I28" s="4">
        <f>'WTSD monthly'!I28*10</f>
        <v>69080</v>
      </c>
      <c r="J28" s="4">
        <f>'WTSD monthly'!J28*10</f>
        <v>71480</v>
      </c>
    </row>
    <row r="29" spans="1:10" x14ac:dyDescent="0.25">
      <c r="A29" s="2">
        <v>23</v>
      </c>
      <c r="B29" s="4">
        <f>'WTSD monthly'!B29*10</f>
        <v>56680</v>
      </c>
      <c r="C29" s="4">
        <f>'WTSD monthly'!C29*10</f>
        <v>57810</v>
      </c>
      <c r="D29" s="4">
        <f>'WTSD monthly'!D29*10</f>
        <v>58980</v>
      </c>
      <c r="E29" s="4">
        <f>'WTSD monthly'!E29*10</f>
        <v>63690</v>
      </c>
      <c r="F29" s="4">
        <f>'WTSD monthly'!F29*10</f>
        <v>64860</v>
      </c>
      <c r="G29" s="4">
        <f>'WTSD monthly'!G29*10</f>
        <v>66030</v>
      </c>
      <c r="H29" s="4">
        <f>'WTSD monthly'!H29*10</f>
        <v>68420</v>
      </c>
      <c r="I29" s="4">
        <f>'WTSD monthly'!I29*10</f>
        <v>69080</v>
      </c>
      <c r="J29" s="4">
        <f>'WTSD monthly'!J29*10</f>
        <v>71480</v>
      </c>
    </row>
    <row r="30" spans="1:10" x14ac:dyDescent="0.25">
      <c r="A30" s="2">
        <v>24</v>
      </c>
      <c r="B30" s="4">
        <f>'WTSD monthly'!B30*10</f>
        <v>56680</v>
      </c>
      <c r="C30" s="4">
        <f>'WTSD monthly'!C30*10</f>
        <v>57810</v>
      </c>
      <c r="D30" s="4">
        <f>'WTSD monthly'!D30*10</f>
        <v>58980</v>
      </c>
      <c r="E30" s="4">
        <f>'WTSD monthly'!E30*10</f>
        <v>63690</v>
      </c>
      <c r="F30" s="4">
        <f>'WTSD monthly'!F30*10</f>
        <v>64860</v>
      </c>
      <c r="G30" s="4">
        <f>'WTSD monthly'!G30*10</f>
        <v>66030</v>
      </c>
      <c r="H30" s="4">
        <f>'WTSD monthly'!H30*10</f>
        <v>68420</v>
      </c>
      <c r="I30" s="4">
        <f>'WTSD monthly'!I30*10</f>
        <v>69080</v>
      </c>
      <c r="J30" s="4">
        <f>'WTSD monthly'!J30*10</f>
        <v>71480</v>
      </c>
    </row>
    <row r="31" spans="1:10" x14ac:dyDescent="0.25">
      <c r="A31" s="2">
        <v>25</v>
      </c>
      <c r="B31" s="4">
        <f>'WTSD monthly'!B31*10</f>
        <v>56680</v>
      </c>
      <c r="C31" s="4">
        <f>'WTSD monthly'!C31*10</f>
        <v>57810</v>
      </c>
      <c r="D31" s="4">
        <f>'WTSD monthly'!D31*10</f>
        <v>58980</v>
      </c>
      <c r="E31" s="4">
        <f>'WTSD monthly'!E31*10</f>
        <v>63690</v>
      </c>
      <c r="F31" s="4">
        <f>'WTSD monthly'!F31*10</f>
        <v>64860</v>
      </c>
      <c r="G31" s="4">
        <f>'WTSD monthly'!G31*10</f>
        <v>66030</v>
      </c>
      <c r="H31" s="4">
        <f>'WTSD monthly'!H31*10</f>
        <v>68420</v>
      </c>
      <c r="I31" s="4">
        <f>'WTSD monthly'!I31*10</f>
        <v>69080</v>
      </c>
      <c r="J31" s="4">
        <f>'WTSD monthly'!J31*10</f>
        <v>71480</v>
      </c>
    </row>
    <row r="32" spans="1:10" x14ac:dyDescent="0.25">
      <c r="A32" s="2">
        <v>26</v>
      </c>
      <c r="B32" s="4">
        <f>'WTSD monthly'!B32*10</f>
        <v>56680</v>
      </c>
      <c r="C32" s="4">
        <f>'WTSD monthly'!C32*10</f>
        <v>57810</v>
      </c>
      <c r="D32" s="4">
        <f>'WTSD monthly'!D32*10</f>
        <v>58980</v>
      </c>
      <c r="E32" s="4">
        <f>'WTSD monthly'!E32*10</f>
        <v>63690</v>
      </c>
      <c r="F32" s="4">
        <f>'WTSD monthly'!F32*10</f>
        <v>64860</v>
      </c>
      <c r="G32" s="4">
        <f>'WTSD monthly'!G32*10</f>
        <v>66030</v>
      </c>
      <c r="H32" s="4">
        <f>'WTSD monthly'!H32*10</f>
        <v>68420</v>
      </c>
      <c r="I32" s="4">
        <f>'WTSD monthly'!I32*10</f>
        <v>69080</v>
      </c>
      <c r="J32" s="4">
        <f>'WTSD monthly'!J32*10</f>
        <v>71480</v>
      </c>
    </row>
    <row r="33" spans="1:10" x14ac:dyDescent="0.25">
      <c r="A33" s="2">
        <v>27</v>
      </c>
      <c r="B33" s="4">
        <f>'WTSD monthly'!B33*10</f>
        <v>56680</v>
      </c>
      <c r="C33" s="4">
        <f>'WTSD monthly'!C33*10</f>
        <v>57810</v>
      </c>
      <c r="D33" s="4">
        <f>'WTSD monthly'!D33*10</f>
        <v>58980</v>
      </c>
      <c r="E33" s="4">
        <f>'WTSD monthly'!E33*10</f>
        <v>63690</v>
      </c>
      <c r="F33" s="4">
        <f>'WTSD monthly'!F33*10</f>
        <v>64860</v>
      </c>
      <c r="G33" s="4">
        <f>'WTSD monthly'!G33*10</f>
        <v>66030</v>
      </c>
      <c r="H33" s="4">
        <f>'WTSD monthly'!H33*10</f>
        <v>68420</v>
      </c>
      <c r="I33" s="4">
        <f>'WTSD monthly'!I33*10</f>
        <v>69080</v>
      </c>
      <c r="J33" s="4">
        <f>'WTSD monthly'!J33*10</f>
        <v>71480</v>
      </c>
    </row>
    <row r="34" spans="1:10" x14ac:dyDescent="0.25">
      <c r="A34" s="2">
        <v>28</v>
      </c>
      <c r="B34" s="4">
        <f>'WTSD monthly'!B34*10</f>
        <v>56680</v>
      </c>
      <c r="C34" s="4">
        <f>'WTSD monthly'!C34*10</f>
        <v>57810</v>
      </c>
      <c r="D34" s="4">
        <f>'WTSD monthly'!D34*10</f>
        <v>58980</v>
      </c>
      <c r="E34" s="4">
        <f>'WTSD monthly'!E34*10</f>
        <v>63690</v>
      </c>
      <c r="F34" s="4">
        <f>'WTSD monthly'!F34*10</f>
        <v>64860</v>
      </c>
      <c r="G34" s="4">
        <f>'WTSD monthly'!G34*10</f>
        <v>66030</v>
      </c>
      <c r="H34" s="4">
        <f>'WTSD monthly'!H34*10</f>
        <v>68420</v>
      </c>
      <c r="I34" s="4">
        <f>'WTSD monthly'!I34*10</f>
        <v>69080</v>
      </c>
      <c r="J34" s="4">
        <f>'WTSD monthly'!J34*10</f>
        <v>71480</v>
      </c>
    </row>
    <row r="35" spans="1:10" x14ac:dyDescent="0.25">
      <c r="A35" s="2">
        <v>29</v>
      </c>
      <c r="B35" s="4">
        <f>'WTSD monthly'!B35*10</f>
        <v>56680</v>
      </c>
      <c r="C35" s="4">
        <f>'WTSD monthly'!C35*10</f>
        <v>57810</v>
      </c>
      <c r="D35" s="4">
        <f>'WTSD monthly'!D35*10</f>
        <v>58980</v>
      </c>
      <c r="E35" s="4">
        <f>'WTSD monthly'!E35*10</f>
        <v>63690</v>
      </c>
      <c r="F35" s="4">
        <f>'WTSD monthly'!F35*10</f>
        <v>64860</v>
      </c>
      <c r="G35" s="4">
        <f>'WTSD monthly'!G35*10</f>
        <v>66030</v>
      </c>
      <c r="H35" s="4">
        <f>'WTSD monthly'!H35*10</f>
        <v>68420</v>
      </c>
      <c r="I35" s="4">
        <f>'WTSD monthly'!I35*10</f>
        <v>69080</v>
      </c>
      <c r="J35" s="4">
        <f>'WTSD monthly'!J35*10</f>
        <v>71480</v>
      </c>
    </row>
    <row r="36" spans="1:10" x14ac:dyDescent="0.25">
      <c r="A36" s="2">
        <v>30</v>
      </c>
      <c r="B36" s="4">
        <f>'WTSD monthly'!B36*10</f>
        <v>56680</v>
      </c>
      <c r="C36" s="4">
        <f>'WTSD monthly'!C36*10</f>
        <v>57810</v>
      </c>
      <c r="D36" s="4">
        <f>'WTSD monthly'!D36*10</f>
        <v>58980</v>
      </c>
      <c r="E36" s="4">
        <f>'WTSD monthly'!E36*10</f>
        <v>63690</v>
      </c>
      <c r="F36" s="4">
        <f>'WTSD monthly'!F36*10</f>
        <v>64860</v>
      </c>
      <c r="G36" s="4">
        <f>'WTSD monthly'!G36*10</f>
        <v>66030</v>
      </c>
      <c r="H36" s="4">
        <f>'WTSD monthly'!H36*10</f>
        <v>68420</v>
      </c>
      <c r="I36" s="4">
        <f>'WTSD monthly'!I36*10</f>
        <v>69080</v>
      </c>
      <c r="J36" s="4">
        <f>'WTSD monthly'!J36*10</f>
        <v>71480</v>
      </c>
    </row>
  </sheetData>
  <mergeCells count="4">
    <mergeCell ref="A1:J1"/>
    <mergeCell ref="A2:J2"/>
    <mergeCell ref="A3:J3"/>
    <mergeCell ref="A4:J4"/>
  </mergeCells>
  <pageMargins left="0.7" right="0.7" top="0.75" bottom="0.75" header="0.3" footer="0.3"/>
  <pageSetup scale="96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WTSD monthly</vt:lpstr>
      <vt:lpstr>annual</vt:lpstr>
    </vt:vector>
  </TitlesOfParts>
  <Company>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D. Wilkerson</dc:creator>
  <cp:lastModifiedBy>Amelia Floyd</cp:lastModifiedBy>
  <cp:lastPrinted>2019-11-21T14:17:03Z</cp:lastPrinted>
  <dcterms:created xsi:type="dcterms:W3CDTF">2017-06-26T22:03:02Z</dcterms:created>
  <dcterms:modified xsi:type="dcterms:W3CDTF">2022-09-14T19:55:16Z</dcterms:modified>
</cp:coreProperties>
</file>