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A5730F8D-55F6-4680-8A13-EF01597D969B}" xr6:coauthVersionLast="47" xr6:coauthVersionMax="47" xr10:uidLastSave="{00000000-0000-0000-0000-000000000000}"/>
  <bookViews>
    <workbookView xWindow="4245" yWindow="4245" windowWidth="28800" windowHeight="8370" activeTab="1" xr2:uid="{00000000-000D-0000-FFFF-FFFF00000000}"/>
  </bookViews>
  <sheets>
    <sheet name="Sheet1" sheetId="1" r:id="rId1"/>
    <sheet name="With 2%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2" l="1"/>
  <c r="Z9" i="2"/>
  <c r="Y9" i="2"/>
  <c r="X9" i="2"/>
  <c r="W9" i="2"/>
  <c r="V9" i="2"/>
  <c r="U9" i="2"/>
  <c r="T9" i="2"/>
  <c r="S9" i="2"/>
  <c r="R9" i="2"/>
  <c r="Q9" i="2"/>
  <c r="P9" i="2"/>
  <c r="O9" i="2"/>
  <c r="L9" i="2"/>
  <c r="K9" i="2"/>
  <c r="J9" i="2"/>
  <c r="G9" i="2"/>
  <c r="F9" i="2"/>
  <c r="E9" i="2"/>
  <c r="D9" i="2"/>
  <c r="C9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G12" i="2"/>
  <c r="F12" i="2"/>
  <c r="E12" i="2"/>
  <c r="D12" i="2"/>
  <c r="C12" i="2"/>
  <c r="B21" i="2"/>
  <c r="B18" i="2"/>
  <c r="B15" i="2"/>
</calcChain>
</file>

<file path=xl/sharedStrings.xml><?xml version="1.0" encoding="utf-8"?>
<sst xmlns="http://schemas.openxmlformats.org/spreadsheetml/2006/main" count="33" uniqueCount="15">
  <si>
    <t>HUMBOLDT CITY SCHOOLS</t>
  </si>
  <si>
    <t>SALARY SCHEDULE</t>
  </si>
  <si>
    <t>EXP</t>
  </si>
  <si>
    <t>B.S.</t>
  </si>
  <si>
    <t>M.S.</t>
  </si>
  <si>
    <t>ED. Spec.</t>
  </si>
  <si>
    <t>ED.D</t>
  </si>
  <si>
    <t>M.S. +30</t>
  </si>
  <si>
    <t>2014-2015</t>
  </si>
  <si>
    <t xml:space="preserve"> </t>
  </si>
  <si>
    <t>2022-2023</t>
  </si>
  <si>
    <t>State Minimum Salary Scale Requirements</t>
  </si>
  <si>
    <t>State Mandated Minimum Salary Scale Requirements met on BS 0 yrs; BS 6 &amp; 7 yrs; BS 11 &amp; 12 yrs; MS 0 yrs; MS 6 yrs</t>
  </si>
  <si>
    <t>All Other Levels - Salary Scale has a 2% increase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</si>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</sst>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workbookViewId="0">
      <selection activeCell="D36" sqref="D36"/>
    </sheetView>
  </sheetViews>
  <sheetFormatPr defaultRowHeight="15" x14ac:dyDescent="0.25"/>
  <cols>
    <col min="1" max="1" width="9.5703125" bestFit="1" customWidth="1"/>
    <col min="2" max="4" width="7" customWidth="1"/>
    <col min="5" max="7" width="6.85546875" customWidth="1"/>
    <col min="8" max="8" width="6.5703125" customWidth="1"/>
    <col min="9" max="10" width="6.85546875" customWidth="1"/>
    <col min="11" max="11" width="7" customWidth="1"/>
    <col min="12" max="12" width="6.85546875" customWidth="1"/>
    <col min="13" max="13" width="7" customWidth="1"/>
    <col min="14" max="16" width="6.85546875" customWidth="1"/>
    <col min="17" max="17" width="6.5703125" customWidth="1"/>
    <col min="18" max="20" width="6.85546875" customWidth="1"/>
    <col min="21" max="23" width="6.5703125" customWidth="1"/>
    <col min="24" max="24" width="6.85546875" customWidth="1"/>
    <col min="25" max="25" width="7" customWidth="1"/>
    <col min="26" max="26" width="6.85546875" customWidth="1"/>
    <col min="27" max="27" width="6.5703125" customWidth="1"/>
  </cols>
  <sheetData>
    <row r="1" spans="1:27" x14ac:dyDescent="0.25">
      <c r="A1" s="1"/>
      <c r="H1" s="2" t="s">
        <v>0</v>
      </c>
    </row>
    <row r="2" spans="1:27" x14ac:dyDescent="0.25">
      <c r="H2" s="2" t="s">
        <v>1</v>
      </c>
    </row>
    <row r="3" spans="1:27" x14ac:dyDescent="0.25">
      <c r="H3" s="2" t="s">
        <v>8</v>
      </c>
    </row>
    <row r="6" spans="1:27" x14ac:dyDescent="0.25">
      <c r="A6" t="s">
        <v>2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</row>
    <row r="8" spans="1:27" x14ac:dyDescent="0.25">
      <c r="A8" t="s">
        <v>3</v>
      </c>
      <c r="B8">
        <v>32499</v>
      </c>
      <c r="C8">
        <v>34424</v>
      </c>
      <c r="D8">
        <v>34424</v>
      </c>
      <c r="E8">
        <v>34435</v>
      </c>
      <c r="F8">
        <v>34694</v>
      </c>
      <c r="G8">
        <v>35227</v>
      </c>
      <c r="H8">
        <v>35580</v>
      </c>
      <c r="I8">
        <v>36052</v>
      </c>
      <c r="J8">
        <v>37094</v>
      </c>
      <c r="K8">
        <v>37881</v>
      </c>
      <c r="L8">
        <v>38046</v>
      </c>
      <c r="M8">
        <v>38867</v>
      </c>
      <c r="N8">
        <v>39046</v>
      </c>
      <c r="O8">
        <v>39862</v>
      </c>
      <c r="P8">
        <v>40050</v>
      </c>
      <c r="Q8">
        <v>40900</v>
      </c>
      <c r="R8">
        <v>40900</v>
      </c>
      <c r="S8">
        <v>41585</v>
      </c>
      <c r="T8">
        <v>41585</v>
      </c>
      <c r="U8">
        <v>42288</v>
      </c>
      <c r="V8">
        <v>42288</v>
      </c>
      <c r="W8">
        <v>42288</v>
      </c>
      <c r="X8">
        <v>42593</v>
      </c>
      <c r="Y8">
        <v>42593</v>
      </c>
      <c r="Z8">
        <v>42593</v>
      </c>
      <c r="AA8">
        <v>43200</v>
      </c>
    </row>
    <row r="11" spans="1:27" x14ac:dyDescent="0.25">
      <c r="A11" t="s">
        <v>4</v>
      </c>
      <c r="B11">
        <v>35541</v>
      </c>
      <c r="C11">
        <v>36671</v>
      </c>
      <c r="D11">
        <v>36764</v>
      </c>
      <c r="E11">
        <v>36880</v>
      </c>
      <c r="F11">
        <v>37487</v>
      </c>
      <c r="G11">
        <v>38303</v>
      </c>
      <c r="H11">
        <v>39341</v>
      </c>
      <c r="I11">
        <v>40191</v>
      </c>
      <c r="J11">
        <v>41391</v>
      </c>
      <c r="K11">
        <v>42278</v>
      </c>
      <c r="L11">
        <v>42471</v>
      </c>
      <c r="M11">
        <v>43391</v>
      </c>
      <c r="N11">
        <v>43573</v>
      </c>
      <c r="O11">
        <v>44521</v>
      </c>
      <c r="P11">
        <v>44732</v>
      </c>
      <c r="Q11">
        <v>45692</v>
      </c>
      <c r="R11">
        <v>45692</v>
      </c>
      <c r="S11">
        <v>46485</v>
      </c>
      <c r="T11">
        <v>46485</v>
      </c>
      <c r="U11">
        <v>47292</v>
      </c>
      <c r="V11">
        <v>47292</v>
      </c>
      <c r="W11">
        <v>47292</v>
      </c>
      <c r="X11">
        <v>47601</v>
      </c>
      <c r="Y11">
        <v>47601</v>
      </c>
      <c r="Z11">
        <v>47601</v>
      </c>
      <c r="AA11">
        <v>48194</v>
      </c>
    </row>
    <row r="14" spans="1:27" x14ac:dyDescent="0.25">
      <c r="A14" t="s">
        <v>7</v>
      </c>
      <c r="B14">
        <v>37862</v>
      </c>
      <c r="C14">
        <v>38975</v>
      </c>
      <c r="D14">
        <v>39065</v>
      </c>
      <c r="E14">
        <v>39195</v>
      </c>
      <c r="F14">
        <v>39868</v>
      </c>
      <c r="G14">
        <v>40728</v>
      </c>
      <c r="H14">
        <v>41820</v>
      </c>
      <c r="I14">
        <v>42704</v>
      </c>
      <c r="J14">
        <v>43960</v>
      </c>
      <c r="K14">
        <v>44908</v>
      </c>
      <c r="L14">
        <v>45111</v>
      </c>
      <c r="M14">
        <v>46091</v>
      </c>
      <c r="N14">
        <v>46262</v>
      </c>
      <c r="O14">
        <v>47263</v>
      </c>
      <c r="P14">
        <v>47458</v>
      </c>
      <c r="Q14">
        <v>48466</v>
      </c>
      <c r="R14">
        <v>48466</v>
      </c>
      <c r="S14">
        <v>49310</v>
      </c>
      <c r="T14">
        <v>49310</v>
      </c>
      <c r="U14">
        <v>50178</v>
      </c>
      <c r="V14">
        <v>50178</v>
      </c>
      <c r="W14">
        <v>50178</v>
      </c>
      <c r="X14">
        <v>50377</v>
      </c>
      <c r="Y14">
        <v>50377</v>
      </c>
      <c r="Z14">
        <v>50377</v>
      </c>
      <c r="AA14">
        <v>51089</v>
      </c>
    </row>
    <row r="17" spans="1:27" x14ac:dyDescent="0.25">
      <c r="A17" t="s">
        <v>5</v>
      </c>
      <c r="B17">
        <v>39415</v>
      </c>
      <c r="C17">
        <v>40025</v>
      </c>
      <c r="D17">
        <v>40025</v>
      </c>
      <c r="E17">
        <v>40671</v>
      </c>
      <c r="F17">
        <v>41502</v>
      </c>
      <c r="G17">
        <v>42369</v>
      </c>
      <c r="H17">
        <v>43526</v>
      </c>
      <c r="I17">
        <v>44462</v>
      </c>
      <c r="J17">
        <v>45793</v>
      </c>
      <c r="K17">
        <v>46784</v>
      </c>
      <c r="L17">
        <v>46978</v>
      </c>
      <c r="M17">
        <v>47881</v>
      </c>
      <c r="N17">
        <v>48184</v>
      </c>
      <c r="O17">
        <v>49216</v>
      </c>
      <c r="P17">
        <v>49415</v>
      </c>
      <c r="Q17">
        <v>50483</v>
      </c>
      <c r="R17">
        <v>50483</v>
      </c>
      <c r="S17">
        <v>51372</v>
      </c>
      <c r="T17">
        <v>51372</v>
      </c>
      <c r="U17">
        <v>52287</v>
      </c>
      <c r="V17">
        <v>52287</v>
      </c>
      <c r="W17">
        <v>52287</v>
      </c>
      <c r="X17">
        <v>52592</v>
      </c>
      <c r="Y17">
        <v>52592</v>
      </c>
      <c r="Z17">
        <v>52592</v>
      </c>
      <c r="AA17">
        <v>53201</v>
      </c>
    </row>
    <row r="20" spans="1:27" x14ac:dyDescent="0.25">
      <c r="A20" t="s">
        <v>6</v>
      </c>
      <c r="B20">
        <v>42845</v>
      </c>
      <c r="C20">
        <v>43461</v>
      </c>
      <c r="D20">
        <v>43461</v>
      </c>
      <c r="E20">
        <v>44182</v>
      </c>
      <c r="F20">
        <v>45106</v>
      </c>
      <c r="G20">
        <v>46039</v>
      </c>
      <c r="H20">
        <v>47302</v>
      </c>
      <c r="I20">
        <v>48307</v>
      </c>
      <c r="J20">
        <v>49773</v>
      </c>
      <c r="K20">
        <v>50845</v>
      </c>
      <c r="L20">
        <v>51039</v>
      </c>
      <c r="M20">
        <v>52127</v>
      </c>
      <c r="N20">
        <v>52346</v>
      </c>
      <c r="O20">
        <v>53665</v>
      </c>
      <c r="P20">
        <v>53665</v>
      </c>
      <c r="Q20">
        <v>54820</v>
      </c>
      <c r="R20">
        <v>54820</v>
      </c>
      <c r="S20">
        <v>55816</v>
      </c>
      <c r="T20">
        <v>55816</v>
      </c>
      <c r="U20">
        <v>56777</v>
      </c>
      <c r="V20">
        <v>56777</v>
      </c>
      <c r="W20">
        <v>56777</v>
      </c>
      <c r="X20">
        <v>57135</v>
      </c>
      <c r="Y20">
        <v>57135</v>
      </c>
      <c r="Z20">
        <v>57135</v>
      </c>
      <c r="AA20">
        <v>57741</v>
      </c>
    </row>
  </sheetData>
  <printOptions gridLines="1"/>
  <pageMargins left="0.25" right="0.25" top="0.75" bottom="0.75" header="0.3" footer="0.3"/>
  <pageSetup paperSize="5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26"/>
  <sheetViews>
    <sheetView tabSelected="1" workbookViewId="0">
      <selection activeCell="C9" sqref="C9"/>
    </sheetView>
  </sheetViews>
  <sheetFormatPr defaultRowHeight="15" x14ac:dyDescent="0.25"/>
  <cols>
    <col min="1" max="1" width="9.5703125" bestFit="1" customWidth="1"/>
    <col min="2" max="4" width="7" customWidth="1"/>
    <col min="5" max="7" width="6.85546875" customWidth="1"/>
    <col min="8" max="8" width="6.5703125" customWidth="1"/>
    <col min="9" max="10" width="6.85546875" customWidth="1"/>
    <col min="11" max="11" width="7" customWidth="1"/>
    <col min="12" max="12" width="6.85546875" customWidth="1"/>
    <col min="13" max="13" width="7" customWidth="1"/>
    <col min="14" max="16" width="6.85546875" customWidth="1"/>
    <col min="17" max="17" width="6.5703125" customWidth="1"/>
    <col min="18" max="20" width="6.85546875" customWidth="1"/>
    <col min="21" max="23" width="6.5703125" customWidth="1"/>
    <col min="24" max="24" width="6.85546875" customWidth="1"/>
    <col min="25" max="25" width="7" customWidth="1"/>
    <col min="26" max="26" width="6.85546875" customWidth="1"/>
    <col min="27" max="27" width="6.5703125" customWidth="1"/>
  </cols>
  <sheetData>
    <row r="1" spans="1:27" x14ac:dyDescent="0.25">
      <c r="A1" s="1" t="s">
        <v>10</v>
      </c>
      <c r="H1" s="2" t="s">
        <v>0</v>
      </c>
    </row>
    <row r="2" spans="1:27" x14ac:dyDescent="0.25">
      <c r="A2" s="4" t="s">
        <v>11</v>
      </c>
      <c r="H2" s="2" t="s">
        <v>1</v>
      </c>
    </row>
    <row r="3" spans="1:27" x14ac:dyDescent="0.25">
      <c r="A3" t="s">
        <v>14</v>
      </c>
      <c r="B3" s="6">
        <v>0.02</v>
      </c>
      <c r="H3" s="2" t="s">
        <v>10</v>
      </c>
    </row>
    <row r="4" spans="1:27" x14ac:dyDescent="0.25">
      <c r="A4" t="s">
        <v>9</v>
      </c>
      <c r="C4" s="5"/>
    </row>
    <row r="6" spans="1:27" x14ac:dyDescent="0.25">
      <c r="A6" t="s">
        <v>2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</row>
    <row r="8" spans="1:27" x14ac:dyDescent="0.25">
      <c r="A8" t="s">
        <v>3</v>
      </c>
      <c r="B8">
        <v>38645</v>
      </c>
      <c r="C8">
        <v>40389</v>
      </c>
      <c r="D8">
        <v>40389</v>
      </c>
      <c r="E8">
        <v>40403</v>
      </c>
      <c r="F8">
        <v>40695</v>
      </c>
      <c r="G8">
        <v>41296</v>
      </c>
      <c r="H8">
        <v>41693</v>
      </c>
      <c r="I8">
        <v>42180</v>
      </c>
      <c r="J8">
        <v>43398</v>
      </c>
      <c r="K8">
        <v>44284</v>
      </c>
      <c r="L8">
        <v>44470</v>
      </c>
      <c r="M8">
        <v>45395</v>
      </c>
      <c r="N8">
        <v>45596</v>
      </c>
      <c r="O8">
        <v>46514</v>
      </c>
      <c r="P8">
        <v>46726</v>
      </c>
      <c r="Q8">
        <v>47684</v>
      </c>
      <c r="R8">
        <v>47684</v>
      </c>
      <c r="S8">
        <v>48454</v>
      </c>
      <c r="T8">
        <v>48454</v>
      </c>
      <c r="U8">
        <v>49248</v>
      </c>
      <c r="V8">
        <v>49248</v>
      </c>
      <c r="W8">
        <v>49248</v>
      </c>
      <c r="X8">
        <v>49590</v>
      </c>
      <c r="Y8">
        <v>49590</v>
      </c>
      <c r="Z8">
        <v>49590</v>
      </c>
      <c r="AA8">
        <v>50273</v>
      </c>
    </row>
    <row r="9" spans="1:27" x14ac:dyDescent="0.25">
      <c r="A9" s="3" t="s">
        <v>9</v>
      </c>
      <c r="B9" s="3">
        <v>40000</v>
      </c>
      <c r="C9" s="3">
        <f t="shared" ref="C9:AA9" si="0">C8*1.02</f>
        <v>41196.78</v>
      </c>
      <c r="D9" s="3">
        <f t="shared" si="0"/>
        <v>41196.78</v>
      </c>
      <c r="E9" s="3">
        <f t="shared" si="0"/>
        <v>41211.06</v>
      </c>
      <c r="F9" s="3">
        <f t="shared" si="0"/>
        <v>41508.9</v>
      </c>
      <c r="G9" s="3">
        <f t="shared" si="0"/>
        <v>42121.919999999998</v>
      </c>
      <c r="H9" s="3">
        <v>43370</v>
      </c>
      <c r="I9" s="3">
        <v>43370</v>
      </c>
      <c r="J9" s="3">
        <f t="shared" si="0"/>
        <v>44265.96</v>
      </c>
      <c r="K9" s="3">
        <f t="shared" si="0"/>
        <v>45169.68</v>
      </c>
      <c r="L9" s="3">
        <f t="shared" si="0"/>
        <v>45359.4</v>
      </c>
      <c r="M9" s="3">
        <v>46900</v>
      </c>
      <c r="N9" s="3">
        <v>46900</v>
      </c>
      <c r="O9" s="3">
        <f t="shared" si="0"/>
        <v>47444.28</v>
      </c>
      <c r="P9" s="3">
        <f t="shared" si="0"/>
        <v>47660.520000000004</v>
      </c>
      <c r="Q9" s="3">
        <f t="shared" si="0"/>
        <v>48637.68</v>
      </c>
      <c r="R9" s="3">
        <f t="shared" si="0"/>
        <v>48637.68</v>
      </c>
      <c r="S9" s="3">
        <f t="shared" si="0"/>
        <v>49423.08</v>
      </c>
      <c r="T9" s="3">
        <f t="shared" si="0"/>
        <v>49423.08</v>
      </c>
      <c r="U9" s="3">
        <f t="shared" si="0"/>
        <v>50232.959999999999</v>
      </c>
      <c r="V9" s="3">
        <f t="shared" si="0"/>
        <v>50232.959999999999</v>
      </c>
      <c r="W9" s="3">
        <f t="shared" si="0"/>
        <v>50232.959999999999</v>
      </c>
      <c r="X9" s="3">
        <f t="shared" si="0"/>
        <v>50581.8</v>
      </c>
      <c r="Y9" s="3">
        <f t="shared" si="0"/>
        <v>50581.8</v>
      </c>
      <c r="Z9" s="3">
        <f t="shared" si="0"/>
        <v>50581.8</v>
      </c>
      <c r="AA9" s="3">
        <f t="shared" si="0"/>
        <v>51278.46</v>
      </c>
    </row>
    <row r="11" spans="1:27" x14ac:dyDescent="0.25">
      <c r="A11" t="s">
        <v>4</v>
      </c>
      <c r="B11">
        <v>41650</v>
      </c>
      <c r="C11">
        <v>42921</v>
      </c>
      <c r="D11">
        <v>43026</v>
      </c>
      <c r="E11">
        <v>43156</v>
      </c>
      <c r="F11">
        <v>43841</v>
      </c>
      <c r="G11">
        <v>44759</v>
      </c>
      <c r="H11">
        <v>45930</v>
      </c>
      <c r="I11">
        <v>46885</v>
      </c>
      <c r="J11">
        <v>48236</v>
      </c>
      <c r="K11">
        <v>49235</v>
      </c>
      <c r="L11">
        <v>49453</v>
      </c>
      <c r="M11">
        <v>50490</v>
      </c>
      <c r="N11">
        <v>50720</v>
      </c>
      <c r="O11">
        <v>51761</v>
      </c>
      <c r="P11">
        <v>52001</v>
      </c>
      <c r="Q11">
        <v>53080</v>
      </c>
      <c r="R11">
        <v>53080</v>
      </c>
      <c r="S11">
        <v>53973</v>
      </c>
      <c r="T11">
        <v>53973</v>
      </c>
      <c r="U11">
        <v>54883</v>
      </c>
      <c r="V11">
        <v>54883</v>
      </c>
      <c r="W11">
        <v>54883</v>
      </c>
      <c r="X11">
        <v>55230</v>
      </c>
      <c r="Y11">
        <v>55230</v>
      </c>
      <c r="Z11">
        <v>55230</v>
      </c>
      <c r="AA11">
        <v>55898</v>
      </c>
    </row>
    <row r="12" spans="1:27" x14ac:dyDescent="0.25">
      <c r="A12" s="3" t="s">
        <v>9</v>
      </c>
      <c r="B12" s="3">
        <v>43605</v>
      </c>
      <c r="C12" s="3">
        <f t="shared" ref="C12:AA12" si="1">C11*1.02</f>
        <v>43779.42</v>
      </c>
      <c r="D12" s="3">
        <f t="shared" si="1"/>
        <v>43886.520000000004</v>
      </c>
      <c r="E12" s="3">
        <f t="shared" si="1"/>
        <v>44019.12</v>
      </c>
      <c r="F12" s="3">
        <f t="shared" si="1"/>
        <v>44717.82</v>
      </c>
      <c r="G12" s="3">
        <f t="shared" si="1"/>
        <v>45654.18</v>
      </c>
      <c r="H12" s="3">
        <v>47365</v>
      </c>
      <c r="I12" s="3">
        <f t="shared" si="1"/>
        <v>47822.700000000004</v>
      </c>
      <c r="J12" s="3">
        <f t="shared" si="1"/>
        <v>49200.72</v>
      </c>
      <c r="K12" s="3">
        <f t="shared" si="1"/>
        <v>50219.700000000004</v>
      </c>
      <c r="L12" s="3">
        <f t="shared" si="1"/>
        <v>50442.06</v>
      </c>
      <c r="M12" s="3">
        <f t="shared" si="1"/>
        <v>51499.8</v>
      </c>
      <c r="N12" s="3">
        <f t="shared" si="1"/>
        <v>51734.400000000001</v>
      </c>
      <c r="O12" s="3">
        <f t="shared" si="1"/>
        <v>52796.22</v>
      </c>
      <c r="P12" s="3">
        <f t="shared" si="1"/>
        <v>53041.020000000004</v>
      </c>
      <c r="Q12" s="3">
        <f t="shared" si="1"/>
        <v>54141.599999999999</v>
      </c>
      <c r="R12" s="3">
        <f t="shared" si="1"/>
        <v>54141.599999999999</v>
      </c>
      <c r="S12" s="3">
        <f t="shared" si="1"/>
        <v>55052.46</v>
      </c>
      <c r="T12" s="3">
        <f t="shared" si="1"/>
        <v>55052.46</v>
      </c>
      <c r="U12" s="3">
        <f t="shared" si="1"/>
        <v>55980.66</v>
      </c>
      <c r="V12" s="3">
        <f t="shared" si="1"/>
        <v>55980.66</v>
      </c>
      <c r="W12" s="3">
        <f t="shared" si="1"/>
        <v>55980.66</v>
      </c>
      <c r="X12" s="3">
        <f t="shared" si="1"/>
        <v>56334.6</v>
      </c>
      <c r="Y12" s="3">
        <f t="shared" si="1"/>
        <v>56334.6</v>
      </c>
      <c r="Z12" s="3">
        <f t="shared" si="1"/>
        <v>56334.6</v>
      </c>
      <c r="AA12" s="3">
        <f t="shared" si="1"/>
        <v>57015.96</v>
      </c>
    </row>
    <row r="14" spans="1:27" x14ac:dyDescent="0.25">
      <c r="A14" t="s">
        <v>7</v>
      </c>
      <c r="B14">
        <v>44262</v>
      </c>
      <c r="C14">
        <v>45516</v>
      </c>
      <c r="D14">
        <v>45617</v>
      </c>
      <c r="E14">
        <v>45765</v>
      </c>
      <c r="F14">
        <v>46521</v>
      </c>
      <c r="G14">
        <v>47531</v>
      </c>
      <c r="H14">
        <v>48719</v>
      </c>
      <c r="I14">
        <v>49716</v>
      </c>
      <c r="J14">
        <v>51131</v>
      </c>
      <c r="K14">
        <v>52196</v>
      </c>
      <c r="L14">
        <v>52426</v>
      </c>
      <c r="M14">
        <v>53530</v>
      </c>
      <c r="N14">
        <v>53722</v>
      </c>
      <c r="O14">
        <v>54848</v>
      </c>
      <c r="P14">
        <v>55510</v>
      </c>
      <c r="Q14">
        <v>56203</v>
      </c>
      <c r="R14">
        <v>56203</v>
      </c>
      <c r="S14">
        <v>57155</v>
      </c>
      <c r="T14">
        <v>57155</v>
      </c>
      <c r="U14">
        <v>58134</v>
      </c>
      <c r="V14">
        <v>58134</v>
      </c>
      <c r="W14">
        <v>58134</v>
      </c>
      <c r="X14">
        <v>58357</v>
      </c>
      <c r="Y14">
        <v>58357</v>
      </c>
      <c r="Z14">
        <v>58357</v>
      </c>
      <c r="AA14">
        <v>59158</v>
      </c>
    </row>
    <row r="15" spans="1:27" x14ac:dyDescent="0.25">
      <c r="A15" s="3" t="s">
        <v>9</v>
      </c>
      <c r="B15" s="3">
        <f>B14*1.02</f>
        <v>45147.24</v>
      </c>
      <c r="C15" s="3">
        <f t="shared" ref="C15:AA15" si="2">C14*1.02</f>
        <v>46426.32</v>
      </c>
      <c r="D15" s="3">
        <f t="shared" si="2"/>
        <v>46529.340000000004</v>
      </c>
      <c r="E15" s="3">
        <f t="shared" si="2"/>
        <v>46680.3</v>
      </c>
      <c r="F15" s="3">
        <f t="shared" si="2"/>
        <v>47451.42</v>
      </c>
      <c r="G15" s="3">
        <f t="shared" si="2"/>
        <v>48481.62</v>
      </c>
      <c r="H15" s="3">
        <f t="shared" si="2"/>
        <v>49693.38</v>
      </c>
      <c r="I15" s="3">
        <f t="shared" si="2"/>
        <v>50710.32</v>
      </c>
      <c r="J15" s="3">
        <f t="shared" si="2"/>
        <v>52153.62</v>
      </c>
      <c r="K15" s="3">
        <f t="shared" si="2"/>
        <v>53239.92</v>
      </c>
      <c r="L15" s="3">
        <f t="shared" si="2"/>
        <v>53474.520000000004</v>
      </c>
      <c r="M15" s="3">
        <f t="shared" si="2"/>
        <v>54600.6</v>
      </c>
      <c r="N15" s="3">
        <f t="shared" si="2"/>
        <v>54796.44</v>
      </c>
      <c r="O15" s="3">
        <f t="shared" si="2"/>
        <v>55944.959999999999</v>
      </c>
      <c r="P15" s="3">
        <f t="shared" si="2"/>
        <v>56620.200000000004</v>
      </c>
      <c r="Q15" s="3">
        <f t="shared" si="2"/>
        <v>57327.06</v>
      </c>
      <c r="R15" s="3">
        <f t="shared" si="2"/>
        <v>57327.06</v>
      </c>
      <c r="S15" s="3">
        <f t="shared" si="2"/>
        <v>58298.1</v>
      </c>
      <c r="T15" s="3">
        <f t="shared" si="2"/>
        <v>58298.1</v>
      </c>
      <c r="U15" s="3">
        <f t="shared" si="2"/>
        <v>59296.68</v>
      </c>
      <c r="V15" s="3">
        <f t="shared" si="2"/>
        <v>59296.68</v>
      </c>
      <c r="W15" s="3">
        <f t="shared" si="2"/>
        <v>59296.68</v>
      </c>
      <c r="X15" s="3">
        <f t="shared" si="2"/>
        <v>59524.14</v>
      </c>
      <c r="Y15" s="3">
        <f t="shared" si="2"/>
        <v>59524.14</v>
      </c>
      <c r="Z15" s="3">
        <f t="shared" si="2"/>
        <v>59524.14</v>
      </c>
      <c r="AA15" s="3">
        <f t="shared" si="2"/>
        <v>60341.16</v>
      </c>
    </row>
    <row r="17" spans="1:27" x14ac:dyDescent="0.25">
      <c r="A17" t="s">
        <v>5</v>
      </c>
      <c r="B17">
        <v>46010</v>
      </c>
      <c r="C17">
        <v>46700</v>
      </c>
      <c r="D17">
        <v>46700</v>
      </c>
      <c r="E17">
        <v>47426</v>
      </c>
      <c r="F17">
        <v>48084</v>
      </c>
      <c r="G17">
        <v>49337</v>
      </c>
      <c r="H17">
        <v>50642</v>
      </c>
      <c r="I17">
        <v>51694</v>
      </c>
      <c r="J17">
        <v>53195</v>
      </c>
      <c r="K17">
        <v>54531</v>
      </c>
      <c r="L17">
        <v>54531</v>
      </c>
      <c r="M17">
        <v>55546</v>
      </c>
      <c r="N17">
        <v>55887</v>
      </c>
      <c r="O17">
        <v>57049</v>
      </c>
      <c r="P17">
        <v>57272</v>
      </c>
      <c r="Q17">
        <v>58476</v>
      </c>
      <c r="R17">
        <v>58476</v>
      </c>
      <c r="S17">
        <v>59476</v>
      </c>
      <c r="T17">
        <v>59476</v>
      </c>
      <c r="U17">
        <v>60507</v>
      </c>
      <c r="V17">
        <v>60507</v>
      </c>
      <c r="W17">
        <v>60507</v>
      </c>
      <c r="X17">
        <v>60851</v>
      </c>
      <c r="Y17">
        <v>60851</v>
      </c>
      <c r="Z17">
        <v>60851</v>
      </c>
      <c r="AA17">
        <v>61537</v>
      </c>
    </row>
    <row r="18" spans="1:27" x14ac:dyDescent="0.25">
      <c r="A18" s="3" t="s">
        <v>9</v>
      </c>
      <c r="B18" s="3">
        <f>B17*1.02</f>
        <v>46930.200000000004</v>
      </c>
      <c r="C18" s="3">
        <f t="shared" ref="C18:AA18" si="3">C17*1.02</f>
        <v>47634</v>
      </c>
      <c r="D18" s="3">
        <f t="shared" si="3"/>
        <v>47634</v>
      </c>
      <c r="E18" s="3">
        <f t="shared" si="3"/>
        <v>48374.520000000004</v>
      </c>
      <c r="F18" s="3">
        <f t="shared" si="3"/>
        <v>49045.68</v>
      </c>
      <c r="G18" s="3">
        <f t="shared" si="3"/>
        <v>50323.74</v>
      </c>
      <c r="H18" s="3">
        <f t="shared" si="3"/>
        <v>51654.840000000004</v>
      </c>
      <c r="I18" s="3">
        <f t="shared" si="3"/>
        <v>52727.88</v>
      </c>
      <c r="J18" s="3">
        <f t="shared" si="3"/>
        <v>54258.9</v>
      </c>
      <c r="K18" s="3">
        <f t="shared" si="3"/>
        <v>55621.62</v>
      </c>
      <c r="L18" s="3">
        <f t="shared" si="3"/>
        <v>55621.62</v>
      </c>
      <c r="M18" s="3">
        <f t="shared" si="3"/>
        <v>56656.92</v>
      </c>
      <c r="N18" s="3">
        <f t="shared" si="3"/>
        <v>57004.74</v>
      </c>
      <c r="O18" s="3">
        <f t="shared" si="3"/>
        <v>58189.98</v>
      </c>
      <c r="P18" s="3">
        <f t="shared" si="3"/>
        <v>58417.440000000002</v>
      </c>
      <c r="Q18" s="3">
        <f t="shared" si="3"/>
        <v>59645.520000000004</v>
      </c>
      <c r="R18" s="3">
        <f t="shared" si="3"/>
        <v>59645.520000000004</v>
      </c>
      <c r="S18" s="3">
        <f t="shared" si="3"/>
        <v>60665.520000000004</v>
      </c>
      <c r="T18" s="3">
        <f t="shared" si="3"/>
        <v>60665.520000000004</v>
      </c>
      <c r="U18" s="3">
        <f t="shared" si="3"/>
        <v>61717.14</v>
      </c>
      <c r="V18" s="3">
        <f t="shared" si="3"/>
        <v>61717.14</v>
      </c>
      <c r="W18" s="3">
        <f t="shared" si="3"/>
        <v>61717.14</v>
      </c>
      <c r="X18" s="3">
        <f t="shared" si="3"/>
        <v>62068.020000000004</v>
      </c>
      <c r="Y18" s="3">
        <f t="shared" si="3"/>
        <v>62068.020000000004</v>
      </c>
      <c r="Z18" s="3">
        <f t="shared" si="3"/>
        <v>62068.020000000004</v>
      </c>
      <c r="AA18" s="3">
        <f t="shared" si="3"/>
        <v>62767.74</v>
      </c>
    </row>
    <row r="20" spans="1:27" x14ac:dyDescent="0.25">
      <c r="A20" t="s">
        <v>6</v>
      </c>
      <c r="B20">
        <v>49875</v>
      </c>
      <c r="C20">
        <v>50568</v>
      </c>
      <c r="D20">
        <v>50568</v>
      </c>
      <c r="E20">
        <v>51379</v>
      </c>
      <c r="F20">
        <v>51879</v>
      </c>
      <c r="G20">
        <v>53471</v>
      </c>
      <c r="H20">
        <v>54933</v>
      </c>
      <c r="I20">
        <v>56025</v>
      </c>
      <c r="J20">
        <v>57676</v>
      </c>
      <c r="K20">
        <v>58884</v>
      </c>
      <c r="L20">
        <v>59102</v>
      </c>
      <c r="M20">
        <v>60328</v>
      </c>
      <c r="N20">
        <v>60574</v>
      </c>
      <c r="O20">
        <v>62060</v>
      </c>
      <c r="P20">
        <v>62060</v>
      </c>
      <c r="Q20">
        <v>63359</v>
      </c>
      <c r="R20">
        <v>63359</v>
      </c>
      <c r="S20">
        <v>64482</v>
      </c>
      <c r="T20">
        <v>64482</v>
      </c>
      <c r="U20">
        <v>65564</v>
      </c>
      <c r="V20">
        <v>65564</v>
      </c>
      <c r="W20">
        <v>65564</v>
      </c>
      <c r="X20">
        <v>65967</v>
      </c>
      <c r="Y20">
        <v>65967</v>
      </c>
      <c r="Z20">
        <v>65967</v>
      </c>
      <c r="AA20">
        <v>66649</v>
      </c>
    </row>
    <row r="21" spans="1:27" x14ac:dyDescent="0.25">
      <c r="A21" s="3" t="s">
        <v>9</v>
      </c>
      <c r="B21" s="3">
        <f>B20*1.02</f>
        <v>50872.5</v>
      </c>
      <c r="C21" s="3">
        <f t="shared" ref="C21:AA21" si="4">C20*1.02</f>
        <v>51579.360000000001</v>
      </c>
      <c r="D21" s="3">
        <f t="shared" si="4"/>
        <v>51579.360000000001</v>
      </c>
      <c r="E21" s="3">
        <f t="shared" si="4"/>
        <v>52406.58</v>
      </c>
      <c r="F21" s="3">
        <f t="shared" si="4"/>
        <v>52916.58</v>
      </c>
      <c r="G21" s="3">
        <f t="shared" si="4"/>
        <v>54540.42</v>
      </c>
      <c r="H21" s="3">
        <f t="shared" si="4"/>
        <v>56031.66</v>
      </c>
      <c r="I21" s="3">
        <f t="shared" si="4"/>
        <v>57145.5</v>
      </c>
      <c r="J21" s="3">
        <f t="shared" si="4"/>
        <v>58829.520000000004</v>
      </c>
      <c r="K21" s="3">
        <f t="shared" si="4"/>
        <v>60061.68</v>
      </c>
      <c r="L21" s="3">
        <f t="shared" si="4"/>
        <v>60284.04</v>
      </c>
      <c r="M21" s="3">
        <f t="shared" si="4"/>
        <v>61534.559999999998</v>
      </c>
      <c r="N21" s="3">
        <f t="shared" si="4"/>
        <v>61785.48</v>
      </c>
      <c r="O21" s="3">
        <f t="shared" si="4"/>
        <v>63301.200000000004</v>
      </c>
      <c r="P21" s="3">
        <f t="shared" si="4"/>
        <v>63301.200000000004</v>
      </c>
      <c r="Q21" s="3">
        <f t="shared" si="4"/>
        <v>64626.18</v>
      </c>
      <c r="R21" s="3">
        <f t="shared" si="4"/>
        <v>64626.18</v>
      </c>
      <c r="S21" s="3">
        <f t="shared" si="4"/>
        <v>65771.64</v>
      </c>
      <c r="T21" s="3">
        <f t="shared" si="4"/>
        <v>65771.64</v>
      </c>
      <c r="U21" s="3">
        <f t="shared" si="4"/>
        <v>66875.28</v>
      </c>
      <c r="V21" s="3">
        <f t="shared" si="4"/>
        <v>66875.28</v>
      </c>
      <c r="W21" s="3">
        <f t="shared" si="4"/>
        <v>66875.28</v>
      </c>
      <c r="X21" s="3">
        <f t="shared" si="4"/>
        <v>67286.34</v>
      </c>
      <c r="Y21" s="3">
        <f t="shared" si="4"/>
        <v>67286.34</v>
      </c>
      <c r="Z21" s="3">
        <f t="shared" si="4"/>
        <v>67286.34</v>
      </c>
      <c r="AA21" s="3">
        <f t="shared" si="4"/>
        <v>67981.98</v>
      </c>
    </row>
    <row r="22" spans="1:27" x14ac:dyDescent="0.25">
      <c r="A22" t="s">
        <v>9</v>
      </c>
      <c r="B22" t="s">
        <v>9</v>
      </c>
      <c r="C22" t="s">
        <v>9</v>
      </c>
    </row>
    <row r="23" spans="1:27" x14ac:dyDescent="0.25">
      <c r="A23" t="s">
        <v>9</v>
      </c>
    </row>
    <row r="25" spans="1:27" x14ac:dyDescent="0.25">
      <c r="A25" s="3" t="s">
        <v>12</v>
      </c>
    </row>
    <row r="26" spans="1:27" x14ac:dyDescent="0.25">
      <c r="A26" s="3" t="s">
        <v>13</v>
      </c>
    </row>
  </sheetData>
  <pageMargins left="0.7" right="0.7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With 2%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Deloach</dc:creator>
  <cp:lastModifiedBy>Amelia Floyd</cp:lastModifiedBy>
  <cp:lastPrinted>2022-05-18T19:24:58Z</cp:lastPrinted>
  <dcterms:created xsi:type="dcterms:W3CDTF">2011-05-09T20:07:27Z</dcterms:created>
  <dcterms:modified xsi:type="dcterms:W3CDTF">2022-07-13T18:56:41Z</dcterms:modified>
</cp:coreProperties>
</file>