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50"/>
  </bookViews>
  <sheets>
    <sheet name="Sheet1" sheetId="1" r:id="rId1"/>
    <sheet name="Sheet2" sheetId="2" r:id="rId2"/>
  </sheets>
  <definedNames>
    <definedName name="_xlnm._FilterDatabase" localSheetId="0" hidden="1">Sheet1!$A$1:$G$227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B3" i="2"/>
  <c r="B2" i="2"/>
  <c r="B4" i="2" l="1"/>
  <c r="C4" i="2"/>
</calcChain>
</file>

<file path=xl/sharedStrings.xml><?xml version="1.0" encoding="utf-8"?>
<sst xmlns="http://schemas.openxmlformats.org/spreadsheetml/2006/main" count="941" uniqueCount="547">
  <si>
    <t>HANEET MOTORS</t>
  </si>
  <si>
    <t>HANEET SINGH</t>
  </si>
  <si>
    <t>MOHALI</t>
  </si>
  <si>
    <t>WORKSHOP NAME</t>
  </si>
  <si>
    <t>WORKSHOP OWNER NAME</t>
  </si>
  <si>
    <t>CONTACT NO.</t>
  </si>
  <si>
    <t>WORKSHOP CITY</t>
  </si>
  <si>
    <t>SHREE NAINA MOTORS</t>
  </si>
  <si>
    <t>Raman k Gupta</t>
  </si>
  <si>
    <t>AMBALA</t>
  </si>
  <si>
    <t>GANPATI MOTORS</t>
  </si>
  <si>
    <t>SUNIL KUMAR GOYAL</t>
  </si>
  <si>
    <t>BHATINDA</t>
  </si>
  <si>
    <t>DEC gmv</t>
  </si>
  <si>
    <t>Bhandari Car (Deutsche Auto Parts and Service)</t>
  </si>
  <si>
    <t>Chirag Bhandari</t>
  </si>
  <si>
    <t>Jodhpur</t>
  </si>
  <si>
    <t>AUTO MIC</t>
  </si>
  <si>
    <t>BHUMIKA MAHENDRABHAI PATEL</t>
  </si>
  <si>
    <t>Ahemdabad</t>
  </si>
  <si>
    <t>Shivam Automobiles</t>
  </si>
  <si>
    <t>Dhananjay Kumar Choudhary</t>
  </si>
  <si>
    <t>Ranchi</t>
  </si>
  <si>
    <t>Auto Lounge</t>
  </si>
  <si>
    <t>Rajesh kumar mishra</t>
  </si>
  <si>
    <t>Mathura</t>
  </si>
  <si>
    <t>Mk motors</t>
  </si>
  <si>
    <t>VICKY</t>
  </si>
  <si>
    <t>Delhi</t>
  </si>
  <si>
    <t>S.K Automobile</t>
  </si>
  <si>
    <t>Rajesh Pal</t>
  </si>
  <si>
    <t>Radiant Automobiles</t>
  </si>
  <si>
    <t>Manoj Kumar Shukla</t>
  </si>
  <si>
    <t>Kanpur</t>
  </si>
  <si>
    <t>Friends Automobile</t>
  </si>
  <si>
    <t>Kanav Badral</t>
  </si>
  <si>
    <t>Jammu</t>
  </si>
  <si>
    <t>D CAR SERVE</t>
  </si>
  <si>
    <t>Vijay Kumar</t>
  </si>
  <si>
    <t>ROHTAK</t>
  </si>
  <si>
    <t>NEEV AUTOWORKS</t>
  </si>
  <si>
    <t>PANKAJ</t>
  </si>
  <si>
    <t>GHAZIABAD</t>
  </si>
  <si>
    <t>3 A CAR SERVICE</t>
  </si>
  <si>
    <t>Anand</t>
  </si>
  <si>
    <t>Bengaluru</t>
  </si>
  <si>
    <t>Vishwash Motors</t>
  </si>
  <si>
    <t>JITENDER OBEROI</t>
  </si>
  <si>
    <t>PRAVI AUTOMOBILES PRIVATE LIMITED</t>
  </si>
  <si>
    <t>POOJA PAL</t>
  </si>
  <si>
    <t>Car Point Auto Services</t>
  </si>
  <si>
    <t>ASHOK KUMAR</t>
  </si>
  <si>
    <t>Greater Noida</t>
  </si>
  <si>
    <t>Gadecar Automotive</t>
  </si>
  <si>
    <t>Sunil Gadekar</t>
  </si>
  <si>
    <t>Mandal Udyog</t>
  </si>
  <si>
    <t>Devsi</t>
  </si>
  <si>
    <t>Ocean Auto</t>
  </si>
  <si>
    <t>Nimesh patkar</t>
  </si>
  <si>
    <t>Aarush Car Care</t>
  </si>
  <si>
    <t>Atish dongre</t>
  </si>
  <si>
    <t>Nagpur</t>
  </si>
  <si>
    <t>Car Care Automobile</t>
  </si>
  <si>
    <t>Gaurav mehrotra</t>
  </si>
  <si>
    <t>Gorakhpur</t>
  </si>
  <si>
    <t>Panvel</t>
  </si>
  <si>
    <t>Kolkata</t>
  </si>
  <si>
    <t>Mumbai</t>
  </si>
  <si>
    <t>Workshop Categery</t>
  </si>
  <si>
    <t>Franchise</t>
  </si>
  <si>
    <t>Tie-Up</t>
  </si>
  <si>
    <t>NEHAL MOTOR BODY WORKS</t>
  </si>
  <si>
    <t>RAMESHJI THAKOR</t>
  </si>
  <si>
    <t>Car Clinic</t>
  </si>
  <si>
    <t>Raghupati Automobiles</t>
  </si>
  <si>
    <t>SHIV MOTORS</t>
  </si>
  <si>
    <t>Patricia automobile</t>
  </si>
  <si>
    <t>Atul Automobile</t>
  </si>
  <si>
    <t>MADHU MOTORS</t>
  </si>
  <si>
    <t>A1 CAR CARE SERVICE CENTRE</t>
  </si>
  <si>
    <t>Counting Car</t>
  </si>
  <si>
    <t>REPUBLIC OF CARS</t>
  </si>
  <si>
    <t>ISHAN AUTOMOTIVE</t>
  </si>
  <si>
    <t>AKOLA NATIONAL GARAGE</t>
  </si>
  <si>
    <t>FIRST CHOICE AUTOS REPAIR</t>
  </si>
  <si>
    <t>Sharhols Garage</t>
  </si>
  <si>
    <t>ANAYA CAR WORKSHOP</t>
  </si>
  <si>
    <t>SRI BALAJI AUTOMOBILE</t>
  </si>
  <si>
    <t>SHIVAM AUTOMOBILE</t>
  </si>
  <si>
    <t>KAPRO SERVICE</t>
  </si>
  <si>
    <t>JVS AUTOMOBILE</t>
  </si>
  <si>
    <t>A to Z Car Solutions</t>
  </si>
  <si>
    <t>CITY AUTOMOTIVE SERVICES PVT LTD</t>
  </si>
  <si>
    <t>Sameer Auto Garage</t>
  </si>
  <si>
    <t>QUTAB AUTO Pvt Ltd</t>
  </si>
  <si>
    <t>LOKYANAM AUTOMOTIVES LLP</t>
  </si>
  <si>
    <t>KARKUL MOTORS Pvt Ltd</t>
  </si>
  <si>
    <t>SHARMA MARUTI WORKSHOP MULTIBRAND</t>
  </si>
  <si>
    <t>FRENCH AUTOMOBILE (unit santraj motors)</t>
  </si>
  <si>
    <t>Car Care (Thane)</t>
  </si>
  <si>
    <t>MOTORCAFE</t>
  </si>
  <si>
    <t>A&amp;A AUTOMOBILES</t>
  </si>
  <si>
    <t>A M MOTORS PRIMIUM CAR WORKSHOP</t>
  </si>
  <si>
    <t>NEW RAGHAV MOTORS</t>
  </si>
  <si>
    <t>BV MOTORS</t>
  </si>
  <si>
    <t>Khurana Automobiles</t>
  </si>
  <si>
    <t>The Car Surgeon</t>
  </si>
  <si>
    <t>NARULA WINDSHIELD TRADERS</t>
  </si>
  <si>
    <t>MANGALAM MOTORS</t>
  </si>
  <si>
    <t>ATUL AUTO CARE</t>
  </si>
  <si>
    <t>ARYAN MOTORS</t>
  </si>
  <si>
    <t>Smart car care</t>
  </si>
  <si>
    <t>Windshield Express</t>
  </si>
  <si>
    <t>ADITYA MOTORS</t>
  </si>
  <si>
    <t>Car Care (Jammu)</t>
  </si>
  <si>
    <t>Sukhbir Ahlawat Motors</t>
  </si>
  <si>
    <t>Uttaranchal Motors Works</t>
  </si>
  <si>
    <t>2W Nagi Motor</t>
  </si>
  <si>
    <t>HARISH AUTO GARAGE</t>
  </si>
  <si>
    <t>JAGDAMBA AUTO GLASS</t>
  </si>
  <si>
    <t>PATEL AUTO SERVICE MALL</t>
  </si>
  <si>
    <t>PALKI AUTO CARE</t>
  </si>
  <si>
    <t>HAMMERTIME MOTORS PVT LTD</t>
  </si>
  <si>
    <t>SHREE SHYAM AUTOMOBILES</t>
  </si>
  <si>
    <t>SM AUTOTECH SOLUTIONS</t>
  </si>
  <si>
    <t>Sawan Motors</t>
  </si>
  <si>
    <t>RED WHEELS (VehicleCare)</t>
  </si>
  <si>
    <t>VehicleCare</t>
  </si>
  <si>
    <t>MAHENDRA MOTORS WORKSHOP</t>
  </si>
  <si>
    <t>SETH SANVARIYA MOTORS</t>
  </si>
  <si>
    <t>Autotech Custom</t>
  </si>
  <si>
    <t>GMG BOSCH CAR SERVICE</t>
  </si>
  <si>
    <t>CHAGGAN MITHA</t>
  </si>
  <si>
    <t>WE 4 U SERVICES</t>
  </si>
  <si>
    <t>SAUKAT AUTOMOBILE</t>
  </si>
  <si>
    <t>SURYA MOTORS (VehicleCare)</t>
  </si>
  <si>
    <t>HI-TECH WHEEL CARE</t>
  </si>
  <si>
    <t>AUTO WORLD CAR CARE</t>
  </si>
  <si>
    <t>All About Motors</t>
  </si>
  <si>
    <t>XPRESS Motors</t>
  </si>
  <si>
    <t>DASHMESH MOTORS</t>
  </si>
  <si>
    <t>Egadi Automobile</t>
  </si>
  <si>
    <t>WE CARE AUTOMOBILE</t>
  </si>
  <si>
    <t>Jai Maa Motors</t>
  </si>
  <si>
    <t>RATHI MOTORS</t>
  </si>
  <si>
    <t>ULTIMATE AUTO WORKS</t>
  </si>
  <si>
    <t>SALASAR MOTOR JIND</t>
  </si>
  <si>
    <t>SHANKAR GARAGE</t>
  </si>
  <si>
    <t>ROLLING WHEELZ</t>
  </si>
  <si>
    <t>NITRO AUTOMOBILE</t>
  </si>
  <si>
    <t>CAR-O-MAN</t>
  </si>
  <si>
    <t>Subalaksha Motors Pvt. Ltd.</t>
  </si>
  <si>
    <t>KarSpa.in Multi Brand Car Service Center</t>
  </si>
  <si>
    <t>PERFECT CAR</t>
  </si>
  <si>
    <t>Raghav Automobiles</t>
  </si>
  <si>
    <t>ROAD X AUTOMOTIVES</t>
  </si>
  <si>
    <t>Creative Solutions</t>
  </si>
  <si>
    <t>Autoholic</t>
  </si>
  <si>
    <t>AUTOBUG</t>
  </si>
  <si>
    <t>Kamakhya Automotive</t>
  </si>
  <si>
    <t>Just Service</t>
  </si>
  <si>
    <t>Saraswati Autotech</t>
  </si>
  <si>
    <t>SM Car Care</t>
  </si>
  <si>
    <t>AUTO EXPERT</t>
  </si>
  <si>
    <t>Charmi Auto</t>
  </si>
  <si>
    <t>Abhinandan Motors</t>
  </si>
  <si>
    <t>AARUSH CAR SERVICE</t>
  </si>
  <si>
    <t>MITTAL CAR SCANNING</t>
  </si>
  <si>
    <t>SHWETA SERVICEING CENTER</t>
  </si>
  <si>
    <t>RISING AUTO</t>
  </si>
  <si>
    <t>RANDHAWA MOTORS</t>
  </si>
  <si>
    <t>2 W Asg Custom Motorcycles</t>
  </si>
  <si>
    <t>JMD AUTO GARAGE</t>
  </si>
  <si>
    <t>SANGAM AUTOMALL</t>
  </si>
  <si>
    <t>WHEELS PLAY</t>
  </si>
  <si>
    <t>WIN AUTOMOBILE</t>
  </si>
  <si>
    <t>MECHANO MOTORS</t>
  </si>
  <si>
    <t>GET ON WHEELS</t>
  </si>
  <si>
    <t>SUPER AUTOMOBILES</t>
  </si>
  <si>
    <t>SUSHMA AUTO WORKS</t>
  </si>
  <si>
    <t>PARAS MOTORS</t>
  </si>
  <si>
    <t>SUNIL MOTORS</t>
  </si>
  <si>
    <t>Arpita Motors</t>
  </si>
  <si>
    <t>SIMRAN AUTOMOBILES</t>
  </si>
  <si>
    <t>AUTOCLUB MULTICAR WORKSHOP</t>
  </si>
  <si>
    <t>ROYAL MOTORS</t>
  </si>
  <si>
    <t>SHRI RAM REWARI</t>
  </si>
  <si>
    <t>Riddhi Siddhi Auto</t>
  </si>
  <si>
    <t>JUMBO AUTO CARS</t>
  </si>
  <si>
    <t>Anil Corporation</t>
  </si>
  <si>
    <t>R.B. MOTORS CAR WORKSHOP</t>
  </si>
  <si>
    <t>CAR-EX-PERTS AUTOMOBILES LLP</t>
  </si>
  <si>
    <t>DURGE MOTORS</t>
  </si>
  <si>
    <t>AB AUTOLINE</t>
  </si>
  <si>
    <t>ZAIRA MOTORS</t>
  </si>
  <si>
    <t>GARAGE-24</t>
  </si>
  <si>
    <t>Samarth Automobile</t>
  </si>
  <si>
    <t>Sumati Auto Panvel</t>
  </si>
  <si>
    <t>JS BAGHEL MOTORS</t>
  </si>
  <si>
    <t>VS AUTOMOBILES</t>
  </si>
  <si>
    <t>Gaggan Service</t>
  </si>
  <si>
    <t>Yunay</t>
  </si>
  <si>
    <t>Kavish Traders</t>
  </si>
  <si>
    <t>SAHIB GARAGE</t>
  </si>
  <si>
    <t>S K MOTORS</t>
  </si>
  <si>
    <t>Prabha Motors</t>
  </si>
  <si>
    <t>Four Wheelers</t>
  </si>
  <si>
    <t>A+ CarCare</t>
  </si>
  <si>
    <t>Cart wheels</t>
  </si>
  <si>
    <t>UNIQUE MULTI CAR SERVICE</t>
  </si>
  <si>
    <t>7th Gear (Vijaywada)</t>
  </si>
  <si>
    <t>7th Gear (Hyderabad)</t>
  </si>
  <si>
    <t>4s Automobiles</t>
  </si>
  <si>
    <t>Autoshop</t>
  </si>
  <si>
    <t>Autorox</t>
  </si>
  <si>
    <t>Motor master</t>
  </si>
  <si>
    <t>RN Motors</t>
  </si>
  <si>
    <t>Shraddha Motors</t>
  </si>
  <si>
    <t>One Stop Carz</t>
  </si>
  <si>
    <t>FORTUNATO</t>
  </si>
  <si>
    <t>Car Care Automobiles</t>
  </si>
  <si>
    <t>GAUTAM LABDHI</t>
  </si>
  <si>
    <t>Fidato Car Services</t>
  </si>
  <si>
    <t>MULTI CAR SANJIVANI</t>
  </si>
  <si>
    <t>Aavi Motors</t>
  </si>
  <si>
    <t>INAMDAR MOTORS</t>
  </si>
  <si>
    <t>SR Auto</t>
  </si>
  <si>
    <t>Universal auto work</t>
  </si>
  <si>
    <t>Nu Goodwill Automobiles</t>
  </si>
  <si>
    <t>City Car Care</t>
  </si>
  <si>
    <t>MOTIONCOUNTY AUTOMOTIVE</t>
  </si>
  <si>
    <t>India motors ludhiana</t>
  </si>
  <si>
    <t>MUSCAT MOTORS</t>
  </si>
  <si>
    <t>AK AUTO WORKS</t>
  </si>
  <si>
    <t>SAMEER MOTORS</t>
  </si>
  <si>
    <t>PMG Motors</t>
  </si>
  <si>
    <t>ALL IN ONE MOTORS</t>
  </si>
  <si>
    <t>ASR AUtomobiles</t>
  </si>
  <si>
    <t>Carthick Auto Spa</t>
  </si>
  <si>
    <t>National Automobiles</t>
  </si>
  <si>
    <t>KM Motors</t>
  </si>
  <si>
    <t>Auto 360</t>
  </si>
  <si>
    <t>POORVI AUTO WORKS</t>
  </si>
  <si>
    <t>YAN AUTONATION</t>
  </si>
  <si>
    <t>P.S. MOTOR WORKSHOP PVT LTD</t>
  </si>
  <si>
    <t>Kumar Automobiles</t>
  </si>
  <si>
    <t>Evergreen Motors</t>
  </si>
  <si>
    <t>COLTER AUTOMOBILES</t>
  </si>
  <si>
    <t>EDEN FOURWHEELS PRIVATE LIMITED</t>
  </si>
  <si>
    <t>SHRI WARDHMAN MOTOWORKS</t>
  </si>
  <si>
    <t>A1 Auto</t>
  </si>
  <si>
    <t>Sharma motors</t>
  </si>
  <si>
    <t>ACE AUTOMOTIVE WORKS</t>
  </si>
  <si>
    <t>Kalpana Auto Service</t>
  </si>
  <si>
    <t>Shokeen Motors</t>
  </si>
  <si>
    <t>GLASS CLINIC</t>
  </si>
  <si>
    <t>ALPHA AUTOMOBILES</t>
  </si>
  <si>
    <t>SANGAM AUTOMOBILES</t>
  </si>
  <si>
    <t>Welcome motors</t>
  </si>
  <si>
    <t>Royal Motors Bilaspur</t>
  </si>
  <si>
    <t>City Motor Works</t>
  </si>
  <si>
    <t>Star Body Works</t>
  </si>
  <si>
    <t>VEE AUTO</t>
  </si>
  <si>
    <t>SHRIRAM CAR NATION</t>
  </si>
  <si>
    <t>Auto Nation- Custom</t>
  </si>
  <si>
    <t>59 CAR REPAIRS</t>
  </si>
  <si>
    <t>Samruddhi Auto World</t>
  </si>
  <si>
    <t>Himgiri Motors</t>
  </si>
  <si>
    <t>Guwahati</t>
  </si>
  <si>
    <t>Rewari</t>
  </si>
  <si>
    <t>Noida</t>
  </si>
  <si>
    <t>Patiala</t>
  </si>
  <si>
    <t>Thane</t>
  </si>
  <si>
    <t>Faridabad</t>
  </si>
  <si>
    <t>Saharsa</t>
  </si>
  <si>
    <t>Ramgarh</t>
  </si>
  <si>
    <t>Gurgaon</t>
  </si>
  <si>
    <t>Jamshedpur</t>
  </si>
  <si>
    <t>Muzaffarnagar</t>
  </si>
  <si>
    <t>Raipur</t>
  </si>
  <si>
    <t>Ghaziabad</t>
  </si>
  <si>
    <t>Motihari</t>
  </si>
  <si>
    <t>Faizabad</t>
  </si>
  <si>
    <t>Gandhinagar</t>
  </si>
  <si>
    <t>Mohali</t>
  </si>
  <si>
    <t>Rajkot</t>
  </si>
  <si>
    <t>Amritsar</t>
  </si>
  <si>
    <t>Palwal</t>
  </si>
  <si>
    <t>Vadodara</t>
  </si>
  <si>
    <t>Bathinda</t>
  </si>
  <si>
    <t>Bareilly</t>
  </si>
  <si>
    <t>Dehradun</t>
  </si>
  <si>
    <t>Alwar</t>
  </si>
  <si>
    <t>Moga</t>
  </si>
  <si>
    <t>Roorkee</t>
  </si>
  <si>
    <t>Gwalior</t>
  </si>
  <si>
    <t>Siliguri</t>
  </si>
  <si>
    <t>Pune</t>
  </si>
  <si>
    <t>Nashik</t>
  </si>
  <si>
    <t>Ambattur</t>
  </si>
  <si>
    <t>Lucknow</t>
  </si>
  <si>
    <t>Aligarh</t>
  </si>
  <si>
    <t>Jind</t>
  </si>
  <si>
    <t>Prayagraj</t>
  </si>
  <si>
    <t>Ambala</t>
  </si>
  <si>
    <t>Hyderabad</t>
  </si>
  <si>
    <t>Jaipur</t>
  </si>
  <si>
    <t>Agra</t>
  </si>
  <si>
    <t>Gaya</t>
  </si>
  <si>
    <t>Bokaro</t>
  </si>
  <si>
    <t>Telav</t>
  </si>
  <si>
    <t>Korba</t>
  </si>
  <si>
    <t>Bhiwadi</t>
  </si>
  <si>
    <t>Patna</t>
  </si>
  <si>
    <t>Palakkad</t>
  </si>
  <si>
    <t>Panipat</t>
  </si>
  <si>
    <t>Karnal</t>
  </si>
  <si>
    <t>Una</t>
  </si>
  <si>
    <t>Surat</t>
  </si>
  <si>
    <t>Shimoga</t>
  </si>
  <si>
    <t>Chandigarh</t>
  </si>
  <si>
    <t>Etawah</t>
  </si>
  <si>
    <t>Rohtak</t>
  </si>
  <si>
    <t>Raigad</t>
  </si>
  <si>
    <t>Robertsganj</t>
  </si>
  <si>
    <t>Bhopal</t>
  </si>
  <si>
    <t>Varanasi</t>
  </si>
  <si>
    <t>Ahmednagar</t>
  </si>
  <si>
    <t>Vijayawada</t>
  </si>
  <si>
    <t>Kokapet</t>
  </si>
  <si>
    <t>Rudrapur</t>
  </si>
  <si>
    <t>Ludhiana</t>
  </si>
  <si>
    <t>Chennai</t>
  </si>
  <si>
    <t>Bhubaneswar</t>
  </si>
  <si>
    <t>Sonipat</t>
  </si>
  <si>
    <t>Coimbatore</t>
  </si>
  <si>
    <t>Bulandshahr</t>
  </si>
  <si>
    <t>Udaipur</t>
  </si>
  <si>
    <t>Jalandhar</t>
  </si>
  <si>
    <t>Moradabad</t>
  </si>
  <si>
    <t>Meerut</t>
  </si>
  <si>
    <t>Jabalpur</t>
  </si>
  <si>
    <t>Bilaspur</t>
  </si>
  <si>
    <t>Indore</t>
  </si>
  <si>
    <t>Panchkula</t>
  </si>
  <si>
    <t>AMINUL ISLAM</t>
  </si>
  <si>
    <t>Ankit Bohra</t>
  </si>
  <si>
    <t>BHUVNESH KUMAR</t>
  </si>
  <si>
    <t>Surinder Singh</t>
  </si>
  <si>
    <t>Upkar singh</t>
  </si>
  <si>
    <t>NA</t>
  </si>
  <si>
    <t>AJAY KRISHNA</t>
  </si>
  <si>
    <t>Pawan Kumar Sharma</t>
  </si>
  <si>
    <t>Pushpak Singh Chauhan</t>
  </si>
  <si>
    <t>NITISH KUMAR SINGH</t>
  </si>
  <si>
    <t>ATUL RATHI</t>
  </si>
  <si>
    <t>Pardeep Kumar</t>
  </si>
  <si>
    <t>Balvir Sharma</t>
  </si>
  <si>
    <t>DANISH KHAN</t>
  </si>
  <si>
    <t>Sanjeev sood</t>
  </si>
  <si>
    <t>JFDKSFJI</t>
  </si>
  <si>
    <t>Vinod janghu</t>
  </si>
  <si>
    <t>Sachin Chaudhary</t>
  </si>
  <si>
    <t>MD AQUIB JAWED</t>
  </si>
  <si>
    <t>Sameer</t>
  </si>
  <si>
    <t>SM KHAN</t>
  </si>
  <si>
    <t>Kaushal</t>
  </si>
  <si>
    <t>Amarjeet Singh Bawa</t>
  </si>
  <si>
    <t>VIRENDRA SHARMA</t>
  </si>
  <si>
    <t>Sudhir Nagar</t>
  </si>
  <si>
    <t>Suresh shinde</t>
  </si>
  <si>
    <t>MANPREET SINGH DHANOA</t>
  </si>
  <si>
    <t>Ganu</t>
  </si>
  <si>
    <t>Shailesh Sonpal</t>
  </si>
  <si>
    <t>GULZAR SINGH</t>
  </si>
  <si>
    <t>VIRENDER KUMAR</t>
  </si>
  <si>
    <t>Mohit KR</t>
  </si>
  <si>
    <t>null</t>
  </si>
  <si>
    <t>PRIYANSH DABAS</t>
  </si>
  <si>
    <t>SACHIN GOYAL</t>
  </si>
  <si>
    <t>SANJAY GARG</t>
  </si>
  <si>
    <t>Deepak kumar raghav</t>
  </si>
  <si>
    <t>sanjay arora</t>
  </si>
  <si>
    <t>Mr Ankush Katal</t>
  </si>
  <si>
    <t>Mohit</t>
  </si>
  <si>
    <t>Ramanjeet Singh</t>
  </si>
  <si>
    <t>MR. HARISHCHADRA J KEWAT</t>
  </si>
  <si>
    <t>Sadik Patel</t>
  </si>
  <si>
    <t>Anirban Roy</t>
  </si>
  <si>
    <t>Raju</t>
  </si>
  <si>
    <t>Manish Sharma</t>
  </si>
  <si>
    <t>SUJIT MAHENDRABHAI PATEL</t>
  </si>
  <si>
    <t>MANINDER SINGH</t>
  </si>
  <si>
    <t>Nishant</t>
  </si>
  <si>
    <t>Amit Kumar</t>
  </si>
  <si>
    <t>Rohit</t>
  </si>
  <si>
    <t>Bhagwan</t>
  </si>
  <si>
    <t>Karan Gupta</t>
  </si>
  <si>
    <t>Hitendra kr</t>
  </si>
  <si>
    <t>Chhagan</t>
  </si>
  <si>
    <t>Pankaj Kr Jha</t>
  </si>
  <si>
    <t>MD Saukat Ali</t>
  </si>
  <si>
    <t>Surya Kumar</t>
  </si>
  <si>
    <t>Khali Asad</t>
  </si>
  <si>
    <t>SHRADDHA ANOOP MADAIYA</t>
  </si>
  <si>
    <t>Avinash</t>
  </si>
  <si>
    <t>Stalin</t>
  </si>
  <si>
    <t>Dheeraj sukhwani</t>
  </si>
  <si>
    <t>Rahul Banerjee</t>
  </si>
  <si>
    <t>Pooja</t>
  </si>
  <si>
    <t>Gagan Sharma</t>
  </si>
  <si>
    <t>Vivek Rathi</t>
  </si>
  <si>
    <t>Prasanna Kumar</t>
  </si>
  <si>
    <t>RITU</t>
  </si>
  <si>
    <t>Sarvesh Srivastava</t>
  </si>
  <si>
    <t>Sagar Vallecha</t>
  </si>
  <si>
    <t>Deepak Jitendra Lalwani</t>
  </si>
  <si>
    <t>SA RAJU</t>
  </si>
  <si>
    <t>Bala</t>
  </si>
  <si>
    <t>Hashik</t>
  </si>
  <si>
    <t>Yogesh Agarwal</t>
  </si>
  <si>
    <t>Sumit Kumar Sahani</t>
  </si>
  <si>
    <t>Roushan Kumar Jha</t>
  </si>
  <si>
    <t>Dipendra Patil</t>
  </si>
  <si>
    <t>Upkar Singh</t>
  </si>
  <si>
    <t>SHURYA VARDHAN</t>
  </si>
  <si>
    <t>Vivek Gupta</t>
  </si>
  <si>
    <t>Ankur</t>
  </si>
  <si>
    <t>Manju Chaudhary</t>
  </si>
  <si>
    <t>Chintan</t>
  </si>
  <si>
    <t>Harsh</t>
  </si>
  <si>
    <t>Harish Mittal</t>
  </si>
  <si>
    <t>Audhesh Kumar Aggarwal</t>
  </si>
  <si>
    <t>Abhijeet Yadav</t>
  </si>
  <si>
    <t>Abhinav Randhawa</t>
  </si>
  <si>
    <t>Suresh</t>
  </si>
  <si>
    <t>Rajesh Pandit</t>
  </si>
  <si>
    <t>Piyush Patel</t>
  </si>
  <si>
    <t>aditya ji</t>
  </si>
  <si>
    <t>Ashwin Chandran</t>
  </si>
  <si>
    <t>Danny</t>
  </si>
  <si>
    <t>SHIV OM SINGH</t>
  </si>
  <si>
    <t>Sanjay Mohan</t>
  </si>
  <si>
    <t>Mahesh Ji</t>
  </si>
  <si>
    <t>Paras ji</t>
  </si>
  <si>
    <t>Sunil Grover</t>
  </si>
  <si>
    <t>Prabhjit Singh</t>
  </si>
  <si>
    <t>Deepika</t>
  </si>
  <si>
    <t>Dhrumil Patel</t>
  </si>
  <si>
    <t>Gufran Ahmed Siddiqui</t>
  </si>
  <si>
    <t>Naveen</t>
  </si>
  <si>
    <t>NIKHIL KUMAR</t>
  </si>
  <si>
    <t>Pradeep Kr</t>
  </si>
  <si>
    <t>Akhilesh Pandey</t>
  </si>
  <si>
    <t>Ankit Agarwal</t>
  </si>
  <si>
    <t>Sandeep Verma</t>
  </si>
  <si>
    <t>Amol</t>
  </si>
  <si>
    <t>S.A. Azami</t>
  </si>
  <si>
    <t>Shubham Kashyap</t>
  </si>
  <si>
    <t>Sonal Sanjay Mandrekar</t>
  </si>
  <si>
    <t>Deepak Bhoir</t>
  </si>
  <si>
    <t>manoj kumar shukla</t>
  </si>
  <si>
    <t>PUSHPA SINGH</t>
  </si>
  <si>
    <t>Ejaz Farooqui</t>
  </si>
  <si>
    <t>Inderjeet singh</t>
  </si>
  <si>
    <t>Mahesh Joshi</t>
  </si>
  <si>
    <t>Niranjan Kumar Sharma</t>
  </si>
  <si>
    <t>Amir Abid</t>
  </si>
  <si>
    <t>Abhishek Ji</t>
  </si>
  <si>
    <t>Rudra Pratap Singh</t>
  </si>
  <si>
    <t>Kamran Alam</t>
  </si>
  <si>
    <t>Sanyam Goel</t>
  </si>
  <si>
    <t>M Kantharaj</t>
  </si>
  <si>
    <t>Zishan Inamdar</t>
  </si>
  <si>
    <t>Akram</t>
  </si>
  <si>
    <t>Ravi Kr</t>
  </si>
  <si>
    <t>Balwinder Singh Chhina</t>
  </si>
  <si>
    <t>Rahul Nain</t>
  </si>
  <si>
    <t>vineet basoya</t>
  </si>
  <si>
    <t>SANJAY GUPTA</t>
  </si>
  <si>
    <t>Manoj Garg</t>
  </si>
  <si>
    <t>Sumedh Mishram</t>
  </si>
  <si>
    <t>Deep Dodia</t>
  </si>
  <si>
    <t>Satish</t>
  </si>
  <si>
    <t>Hashim</t>
  </si>
  <si>
    <t>Abhay Bhadauriya</t>
  </si>
  <si>
    <t>Alok ranjan</t>
  </si>
  <si>
    <t>Shariuudin inamdar</t>
  </si>
  <si>
    <t>ROHIT KUMAR</t>
  </si>
  <si>
    <t>Mayank Garg</t>
  </si>
  <si>
    <t>Gurvinder Pal Singh</t>
  </si>
  <si>
    <t>Prvinder Singh</t>
  </si>
  <si>
    <t>QAMAR</t>
  </si>
  <si>
    <t>Amarjeet singh</t>
  </si>
  <si>
    <t>Sheenu</t>
  </si>
  <si>
    <t>Asim Sheikh</t>
  </si>
  <si>
    <t>Sheikh Asgar</t>
  </si>
  <si>
    <t>Debendra</t>
  </si>
  <si>
    <t>Bisal Kr</t>
  </si>
  <si>
    <t>Ankit</t>
  </si>
  <si>
    <t>G VASUDEVAN</t>
  </si>
  <si>
    <t>srivanshu</t>
  </si>
  <si>
    <t>vikas yadav</t>
  </si>
  <si>
    <t>anirudh singh</t>
  </si>
  <si>
    <t>Priyanka Soni</t>
  </si>
  <si>
    <t>Roshan</t>
  </si>
  <si>
    <t>SUMESH BAJAJ</t>
  </si>
  <si>
    <t>Ashok Kumar</t>
  </si>
  <si>
    <t>Shadab</t>
  </si>
  <si>
    <t>shahzad ali</t>
  </si>
  <si>
    <t>Ravi Morani</t>
  </si>
  <si>
    <t>Piyush Jain</t>
  </si>
  <si>
    <t>Deepak</t>
  </si>
  <si>
    <t>Shalini Jain</t>
  </si>
  <si>
    <t>S N Sharma</t>
  </si>
  <si>
    <t>Sachin Shety</t>
  </si>
  <si>
    <t>SHOKKEN SAIFI</t>
  </si>
  <si>
    <t>Shashank</t>
  </si>
  <si>
    <t>Rahul Sharma</t>
  </si>
  <si>
    <t>Gaurav Kumar</t>
  </si>
  <si>
    <t>Pankaj Rai</t>
  </si>
  <si>
    <t>Sunil</t>
  </si>
  <si>
    <t>Hatanjya Aggarwal</t>
  </si>
  <si>
    <t>Ismail Mohammed Khan</t>
  </si>
  <si>
    <t>Bhupendra Singh</t>
  </si>
  <si>
    <t>Vishal</t>
  </si>
  <si>
    <t>MR NITIN BIR</t>
  </si>
  <si>
    <t>Manmohan Singh Gill</t>
  </si>
  <si>
    <t>Baijo Thomas</t>
  </si>
  <si>
    <t>na</t>
  </si>
  <si>
    <t>000</t>
  </si>
  <si>
    <t>0000</t>
  </si>
  <si>
    <t>000000</t>
  </si>
  <si>
    <t>Count</t>
  </si>
  <si>
    <t>GMV</t>
  </si>
  <si>
    <t>Total</t>
  </si>
  <si>
    <t>Workshop Name</t>
  </si>
  <si>
    <t>Akhil Auto Garage</t>
  </si>
  <si>
    <t>ARKA MOTORS</t>
  </si>
  <si>
    <t>GENIUS MOTORS</t>
  </si>
  <si>
    <t>MARUTI CARE</t>
  </si>
  <si>
    <t>Mechlift 24</t>
  </si>
  <si>
    <t>Vehiclecare-MGF Motory (NA)</t>
  </si>
  <si>
    <t>MARUTI MASTER MULTIBRAND WORKSHOP</t>
  </si>
  <si>
    <t>JP CAR CARE</t>
  </si>
  <si>
    <t>VINOD KARTHIKEYAN MOTORS</t>
  </si>
  <si>
    <t>EURO CAR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</si>
</sst>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/>
    <xf numFmtId="0" fontId="0" fillId="0" borderId="1" xfId="0" applyBorder="1"/>
    <xf numFmtId="0" fontId="2" fillId="0" borderId="1" xfId="0" applyFont="1" applyBorder="1" applyAlignment="1"/>
    <xf numFmtId="0" fontId="4" fillId="3" borderId="1" xfId="0" applyFont="1" applyFill="1" applyBorder="1" applyAlignment="1"/>
    <xf numFmtId="0" fontId="0" fillId="0" borderId="2" xfId="0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0" xfId="0" applyFont="1" applyBorder="1" applyAlignment="1"/>
    <xf numFmtId="1" fontId="0" fillId="0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0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topLeftCell="B23" workbookViewId="0">
      <selection activeCell="J40" sqref="J40"/>
    </sheetView>
  </sheetViews>
  <sheetFormatPr defaultRowHeight="15" x14ac:dyDescent="0.25"/>
  <cols>
    <col min="1" max="1" width="18.5703125" bestFit="1" customWidth="1"/>
    <col min="2" max="2" width="43.5703125" bestFit="1" customWidth="1"/>
    <col min="3" max="3" width="31" bestFit="1" customWidth="1"/>
    <col min="4" max="4" width="11.85546875" bestFit="1" customWidth="1"/>
    <col min="5" max="5" width="14.140625" bestFit="1" customWidth="1"/>
    <col min="6" max="6" width="9" bestFit="1" customWidth="1"/>
    <col min="10" max="10" width="39.5703125" bestFit="1" customWidth="1"/>
  </cols>
  <sheetData>
    <row r="1" spans="1:6" x14ac:dyDescent="0.25">
      <c r="A1" s="1" t="s">
        <v>68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ht="17.25" customHeight="1" x14ac:dyDescent="0.25">
      <c r="A2" s="2" t="s">
        <v>69</v>
      </c>
      <c r="B2" s="2" t="s">
        <v>23</v>
      </c>
      <c r="C2" s="2" t="s">
        <v>24</v>
      </c>
      <c r="D2" s="2">
        <v>9871475735</v>
      </c>
      <c r="E2" s="2" t="s">
        <v>25</v>
      </c>
      <c r="F2" s="2">
        <v>74699.009999999995</v>
      </c>
    </row>
    <row r="3" spans="1:6" x14ac:dyDescent="0.25">
      <c r="A3" s="2" t="s">
        <v>69</v>
      </c>
      <c r="B3" s="6"/>
      <c r="C3" s="2" t="s">
        <v>15</v>
      </c>
      <c r="D3" s="2">
        <v>9414879342</v>
      </c>
      <c r="E3" s="2" t="s">
        <v>16</v>
      </c>
      <c r="F3" s="2">
        <v>102108.8</v>
      </c>
    </row>
    <row r="4" spans="1:6" x14ac:dyDescent="0.25">
      <c r="A4" s="2" t="s">
        <v>69</v>
      </c>
      <c r="B4" s="2" t="s">
        <v>14</v>
      </c>
      <c r="C4" s="2" t="s">
        <v>18</v>
      </c>
      <c r="D4" s="2">
        <v>9016718887</v>
      </c>
      <c r="E4" s="2" t="s">
        <v>19</v>
      </c>
      <c r="F4" s="2">
        <v>98509.14</v>
      </c>
    </row>
    <row r="5" spans="1:6" x14ac:dyDescent="0.25">
      <c r="A5" s="8" t="s">
        <v>70</v>
      </c>
      <c r="B5" s="2" t="s">
        <v>17</v>
      </c>
      <c r="C5" s="10" t="s">
        <v>72</v>
      </c>
      <c r="D5" s="13">
        <v>9998931841</v>
      </c>
      <c r="E5" s="10" t="s">
        <v>19</v>
      </c>
      <c r="F5" s="10">
        <v>101766.9</v>
      </c>
    </row>
    <row r="6" spans="1:6" x14ac:dyDescent="0.25">
      <c r="A6" s="8" t="s">
        <v>70</v>
      </c>
      <c r="B6" s="10" t="s">
        <v>73</v>
      </c>
      <c r="C6" s="10" t="s">
        <v>512</v>
      </c>
      <c r="D6" s="13">
        <v>9825522757</v>
      </c>
      <c r="E6" s="10" t="s">
        <v>288</v>
      </c>
      <c r="F6" s="10">
        <v>101766.9</v>
      </c>
    </row>
    <row r="7" spans="1:6" x14ac:dyDescent="0.25">
      <c r="A7" s="2" t="s">
        <v>69</v>
      </c>
      <c r="B7" s="10" t="s">
        <v>73</v>
      </c>
      <c r="C7" s="2" t="s">
        <v>35</v>
      </c>
      <c r="D7" s="2">
        <v>7889604925</v>
      </c>
      <c r="E7" s="2" t="s">
        <v>36</v>
      </c>
      <c r="F7" s="2">
        <v>166197</v>
      </c>
    </row>
    <row r="8" spans="1:6" x14ac:dyDescent="0.25">
      <c r="A8" s="2" t="s">
        <v>69</v>
      </c>
      <c r="B8" s="2" t="s">
        <v>34</v>
      </c>
      <c r="C8" s="2" t="s">
        <v>11</v>
      </c>
      <c r="D8" s="2">
        <v>9317200006</v>
      </c>
      <c r="E8" s="2" t="s">
        <v>12</v>
      </c>
      <c r="F8" s="2">
        <v>52386.12</v>
      </c>
    </row>
    <row r="9" spans="1:6" x14ac:dyDescent="0.25">
      <c r="A9" s="2" t="s">
        <v>69</v>
      </c>
      <c r="B9" s="2" t="s">
        <v>10</v>
      </c>
      <c r="C9" s="2" t="s">
        <v>38</v>
      </c>
      <c r="D9" s="2">
        <v>7015999011</v>
      </c>
      <c r="E9" s="2" t="s">
        <v>39</v>
      </c>
      <c r="F9" s="2">
        <v>5000</v>
      </c>
    </row>
    <row r="10" spans="1:6" x14ac:dyDescent="0.25">
      <c r="A10" s="2" t="s">
        <v>69</v>
      </c>
      <c r="B10" s="2" t="s">
        <v>37</v>
      </c>
      <c r="C10" s="3" t="s">
        <v>41</v>
      </c>
      <c r="D10" s="3">
        <v>9818707443</v>
      </c>
      <c r="E10" s="4" t="s">
        <v>42</v>
      </c>
      <c r="F10" s="2">
        <v>18417.309999999998</v>
      </c>
    </row>
    <row r="11" spans="1:6" x14ac:dyDescent="0.25">
      <c r="A11" s="2" t="s">
        <v>69</v>
      </c>
      <c r="B11" s="3" t="s">
        <v>40</v>
      </c>
      <c r="C11" s="2" t="s">
        <v>44</v>
      </c>
      <c r="D11" s="2">
        <v>8123497166</v>
      </c>
      <c r="E11" s="2" t="s">
        <v>45</v>
      </c>
      <c r="F11" s="2">
        <v>11000</v>
      </c>
    </row>
    <row r="12" spans="1:6" x14ac:dyDescent="0.25">
      <c r="A12" s="2" t="s">
        <v>69</v>
      </c>
      <c r="B12" s="2" t="s">
        <v>43</v>
      </c>
      <c r="C12" s="2" t="s">
        <v>47</v>
      </c>
      <c r="D12" s="2">
        <v>9212120074</v>
      </c>
      <c r="E12" s="2" t="s">
        <v>28</v>
      </c>
      <c r="F12" s="2">
        <v>0</v>
      </c>
    </row>
    <row r="13" spans="1:6" x14ac:dyDescent="0.25">
      <c r="A13" s="2" t="s">
        <v>69</v>
      </c>
      <c r="B13" s="2" t="s">
        <v>46</v>
      </c>
      <c r="C13" s="2" t="s">
        <v>49</v>
      </c>
      <c r="D13" s="2">
        <v>7428002826</v>
      </c>
      <c r="E13" s="2" t="s">
        <v>28</v>
      </c>
      <c r="F13" s="2">
        <v>0</v>
      </c>
    </row>
    <row r="14" spans="1:6" x14ac:dyDescent="0.25">
      <c r="A14" s="2" t="s">
        <v>69</v>
      </c>
      <c r="B14" s="2" t="s">
        <v>48</v>
      </c>
      <c r="C14" s="2" t="s">
        <v>51</v>
      </c>
      <c r="D14" s="2">
        <v>7428351218</v>
      </c>
      <c r="E14" s="2" t="s">
        <v>52</v>
      </c>
      <c r="F14" s="2">
        <v>0</v>
      </c>
    </row>
    <row r="15" spans="1:6" x14ac:dyDescent="0.25">
      <c r="A15" s="2" t="s">
        <v>69</v>
      </c>
      <c r="B15" s="2" t="s">
        <v>50</v>
      </c>
      <c r="C15" s="2" t="s">
        <v>54</v>
      </c>
      <c r="D15" s="2">
        <v>9167902260</v>
      </c>
      <c r="E15" s="2" t="s">
        <v>65</v>
      </c>
      <c r="F15" s="2">
        <v>0</v>
      </c>
    </row>
    <row r="16" spans="1:6" x14ac:dyDescent="0.25">
      <c r="A16" s="2" t="s">
        <v>69</v>
      </c>
      <c r="B16" s="2" t="s">
        <v>53</v>
      </c>
      <c r="C16" s="2" t="s">
        <v>56</v>
      </c>
      <c r="D16" s="2">
        <v>9038212261</v>
      </c>
      <c r="E16" s="2" t="s">
        <v>66</v>
      </c>
      <c r="F16" s="2">
        <v>0</v>
      </c>
    </row>
    <row r="17" spans="1:6" x14ac:dyDescent="0.25">
      <c r="A17" s="2" t="s">
        <v>69</v>
      </c>
      <c r="B17" s="2" t="s">
        <v>55</v>
      </c>
      <c r="C17" s="2" t="s">
        <v>58</v>
      </c>
      <c r="D17" s="2">
        <v>9969366514</v>
      </c>
      <c r="E17" s="2" t="s">
        <v>67</v>
      </c>
      <c r="F17" s="2">
        <v>0</v>
      </c>
    </row>
    <row r="18" spans="1:6" x14ac:dyDescent="0.25">
      <c r="A18" s="2" t="s">
        <v>69</v>
      </c>
      <c r="B18" s="2" t="s">
        <v>57</v>
      </c>
      <c r="C18" s="2" t="s">
        <v>60</v>
      </c>
      <c r="D18" s="2">
        <v>9834254935</v>
      </c>
      <c r="E18" s="2" t="s">
        <v>61</v>
      </c>
      <c r="F18" s="2">
        <v>0</v>
      </c>
    </row>
    <row r="19" spans="1:6" x14ac:dyDescent="0.25">
      <c r="A19" s="2" t="s">
        <v>69</v>
      </c>
      <c r="B19" s="2" t="s">
        <v>59</v>
      </c>
      <c r="C19" s="2" t="s">
        <v>63</v>
      </c>
      <c r="D19" s="2">
        <v>9648370010</v>
      </c>
      <c r="E19" s="2" t="s">
        <v>64</v>
      </c>
      <c r="F19" s="2">
        <v>0</v>
      </c>
    </row>
    <row r="20" spans="1:6" x14ac:dyDescent="0.25">
      <c r="A20" s="9" t="s">
        <v>69</v>
      </c>
      <c r="B20" s="2" t="s">
        <v>62</v>
      </c>
      <c r="C20" s="12" t="s">
        <v>1</v>
      </c>
      <c r="D20" s="12">
        <v>9814721010</v>
      </c>
      <c r="E20" s="12" t="s">
        <v>2</v>
      </c>
      <c r="F20" s="11">
        <v>794459.1</v>
      </c>
    </row>
    <row r="21" spans="1:6" x14ac:dyDescent="0.25">
      <c r="A21" s="5" t="s">
        <v>70</v>
      </c>
      <c r="B21" s="12" t="s">
        <v>0</v>
      </c>
      <c r="C21" s="6" t="s">
        <v>345</v>
      </c>
      <c r="D21" s="7">
        <v>7002112145</v>
      </c>
      <c r="E21" s="6" t="s">
        <v>268</v>
      </c>
      <c r="F21" s="6">
        <v>96636.98</v>
      </c>
    </row>
    <row r="22" spans="1:6" x14ac:dyDescent="0.25">
      <c r="A22" s="5" t="s">
        <v>70</v>
      </c>
      <c r="B22" s="6" t="s">
        <v>74</v>
      </c>
      <c r="C22" s="6" t="s">
        <v>346</v>
      </c>
      <c r="D22" s="7">
        <v>7056150220</v>
      </c>
      <c r="E22" s="6" t="s">
        <v>269</v>
      </c>
      <c r="F22" s="6">
        <v>18912.009999999998</v>
      </c>
    </row>
    <row r="23" spans="1:6" x14ac:dyDescent="0.25">
      <c r="A23" s="5" t="s">
        <v>70</v>
      </c>
      <c r="B23" s="6" t="s">
        <v>71</v>
      </c>
      <c r="C23" s="6" t="s">
        <v>72</v>
      </c>
      <c r="D23" s="7">
        <v>7623980183</v>
      </c>
      <c r="E23" s="6" t="s">
        <v>19</v>
      </c>
      <c r="F23" s="6">
        <v>75200.009999999995</v>
      </c>
    </row>
    <row r="24" spans="1:6" x14ac:dyDescent="0.25">
      <c r="A24" s="5" t="s">
        <v>70</v>
      </c>
      <c r="B24" s="6" t="s">
        <v>75</v>
      </c>
      <c r="C24" s="6" t="s">
        <v>348</v>
      </c>
      <c r="D24" s="7">
        <v>9914877501</v>
      </c>
      <c r="E24" s="6" t="s">
        <v>271</v>
      </c>
      <c r="F24" s="6">
        <v>11092.98</v>
      </c>
    </row>
    <row r="25" spans="1:6" x14ac:dyDescent="0.25">
      <c r="A25" s="5" t="s">
        <v>70</v>
      </c>
      <c r="B25" s="6" t="s">
        <v>76</v>
      </c>
      <c r="C25" s="6" t="s">
        <v>349</v>
      </c>
      <c r="D25" s="7">
        <v>9029193505</v>
      </c>
      <c r="E25" s="6" t="s">
        <v>272</v>
      </c>
      <c r="F25" s="6">
        <v>13776</v>
      </c>
    </row>
    <row r="26" spans="1:6" x14ac:dyDescent="0.25">
      <c r="A26" s="5" t="s">
        <v>70</v>
      </c>
      <c r="B26" s="6" t="s">
        <v>77</v>
      </c>
      <c r="C26" s="6" t="s">
        <v>350</v>
      </c>
      <c r="D26" s="6" t="s">
        <v>530</v>
      </c>
      <c r="E26" s="6" t="s">
        <v>273</v>
      </c>
      <c r="F26" s="6">
        <v>19350</v>
      </c>
    </row>
    <row r="27" spans="1:6" x14ac:dyDescent="0.25">
      <c r="A27" s="5" t="s">
        <v>70</v>
      </c>
      <c r="B27" s="6" t="s">
        <v>78</v>
      </c>
      <c r="C27" s="6" t="s">
        <v>351</v>
      </c>
      <c r="D27" s="7">
        <v>9798010104</v>
      </c>
      <c r="E27" s="6" t="s">
        <v>274</v>
      </c>
      <c r="F27" s="6">
        <v>43274.03</v>
      </c>
    </row>
    <row r="28" spans="1:6" x14ac:dyDescent="0.25">
      <c r="A28" s="9" t="s">
        <v>69</v>
      </c>
      <c r="B28" s="6" t="s">
        <v>79</v>
      </c>
      <c r="C28" s="11" t="s">
        <v>27</v>
      </c>
      <c r="D28" s="11">
        <v>7065003396</v>
      </c>
      <c r="E28" s="11" t="s">
        <v>28</v>
      </c>
      <c r="F28" s="11">
        <v>44651.1</v>
      </c>
    </row>
    <row r="29" spans="1:6" x14ac:dyDescent="0.25">
      <c r="A29" s="5" t="s">
        <v>70</v>
      </c>
      <c r="B29" s="11" t="s">
        <v>26</v>
      </c>
      <c r="C29" s="6" t="s">
        <v>21</v>
      </c>
      <c r="D29" s="7">
        <v>9334147097</v>
      </c>
      <c r="E29" s="6" t="s">
        <v>275</v>
      </c>
      <c r="F29" s="6">
        <v>17747</v>
      </c>
    </row>
    <row r="30" spans="1:6" x14ac:dyDescent="0.25">
      <c r="A30" s="5" t="s">
        <v>70</v>
      </c>
      <c r="B30" s="6" t="s">
        <v>80</v>
      </c>
      <c r="C30" s="6" t="s">
        <v>27</v>
      </c>
      <c r="D30" s="7">
        <v>9717763396</v>
      </c>
      <c r="E30" s="6" t="s">
        <v>28</v>
      </c>
      <c r="F30" s="6">
        <v>43050.93</v>
      </c>
    </row>
    <row r="31" spans="1:6" x14ac:dyDescent="0.25">
      <c r="A31" s="5" t="s">
        <v>70</v>
      </c>
      <c r="B31" s="6" t="s">
        <v>81</v>
      </c>
      <c r="C31" s="6" t="s">
        <v>353</v>
      </c>
      <c r="D31" s="7">
        <v>706500283</v>
      </c>
      <c r="E31" s="6" t="s">
        <v>276</v>
      </c>
      <c r="F31" s="6">
        <v>265155.09999999998</v>
      </c>
    </row>
    <row r="32" spans="1:6" x14ac:dyDescent="0.25">
      <c r="A32" s="5" t="s">
        <v>70</v>
      </c>
      <c r="B32" s="6" t="s">
        <v>82</v>
      </c>
      <c r="C32" s="6" t="s">
        <v>354</v>
      </c>
      <c r="D32" s="7">
        <v>9825206021</v>
      </c>
      <c r="E32" s="6" t="s">
        <v>277</v>
      </c>
      <c r="F32" s="6">
        <v>65134.34</v>
      </c>
    </row>
    <row r="33" spans="1:10" x14ac:dyDescent="0.25">
      <c r="A33" s="5" t="s">
        <v>70</v>
      </c>
      <c r="B33" s="6" t="s">
        <v>83</v>
      </c>
      <c r="C33" s="6" t="s">
        <v>355</v>
      </c>
      <c r="D33" s="7">
        <v>9503308041</v>
      </c>
      <c r="E33" s="6" t="s">
        <v>67</v>
      </c>
      <c r="F33" s="6">
        <v>227480</v>
      </c>
    </row>
    <row r="34" spans="1:10" x14ac:dyDescent="0.25">
      <c r="A34" s="5" t="s">
        <v>70</v>
      </c>
      <c r="B34" s="6" t="s">
        <v>84</v>
      </c>
      <c r="C34" s="6" t="s">
        <v>356</v>
      </c>
      <c r="D34" s="7">
        <v>9999331816</v>
      </c>
      <c r="E34" s="6" t="s">
        <v>276</v>
      </c>
      <c r="F34" s="6">
        <v>92396.61</v>
      </c>
    </row>
    <row r="35" spans="1:10" x14ac:dyDescent="0.25">
      <c r="A35" s="5" t="s">
        <v>70</v>
      </c>
      <c r="B35" s="6" t="s">
        <v>85</v>
      </c>
      <c r="C35" s="6" t="s">
        <v>357</v>
      </c>
      <c r="D35" s="6" t="s">
        <v>531</v>
      </c>
      <c r="E35" s="6" t="s">
        <v>67</v>
      </c>
      <c r="F35" s="6">
        <v>15340.02</v>
      </c>
    </row>
    <row r="36" spans="1:10" x14ac:dyDescent="0.25">
      <c r="A36" s="5" t="s">
        <v>70</v>
      </c>
      <c r="B36" s="6" t="s">
        <v>86</v>
      </c>
      <c r="C36" s="6" t="s">
        <v>358</v>
      </c>
      <c r="D36" s="7">
        <v>9997677457</v>
      </c>
      <c r="E36" s="6" t="s">
        <v>278</v>
      </c>
      <c r="F36" s="6">
        <v>18359.990000000002</v>
      </c>
    </row>
    <row r="37" spans="1:10" x14ac:dyDescent="0.25">
      <c r="A37" s="5" t="s">
        <v>70</v>
      </c>
      <c r="B37" s="6" t="s">
        <v>87</v>
      </c>
      <c r="C37" s="6" t="s">
        <v>359</v>
      </c>
      <c r="D37" s="7">
        <v>9211564304</v>
      </c>
      <c r="E37" s="6" t="s">
        <v>28</v>
      </c>
      <c r="F37" s="6">
        <v>75690.8</v>
      </c>
      <c r="J37" s="20" t="s">
        <v>536</v>
      </c>
    </row>
    <row r="38" spans="1:10" x14ac:dyDescent="0.25">
      <c r="A38" s="5" t="s">
        <v>70</v>
      </c>
      <c r="B38" s="6" t="s">
        <v>88</v>
      </c>
      <c r="C38" s="6" t="s">
        <v>360</v>
      </c>
      <c r="D38" s="6" t="s">
        <v>531</v>
      </c>
      <c r="E38" s="6" t="s">
        <v>279</v>
      </c>
      <c r="F38" s="6">
        <v>32050.75</v>
      </c>
      <c r="J38" s="21" t="s">
        <v>537</v>
      </c>
    </row>
    <row r="39" spans="1:10" x14ac:dyDescent="0.25">
      <c r="A39" s="5" t="s">
        <v>70</v>
      </c>
      <c r="B39" s="6" t="s">
        <v>89</v>
      </c>
      <c r="C39" s="6" t="s">
        <v>350</v>
      </c>
      <c r="D39" s="6" t="s">
        <v>531</v>
      </c>
      <c r="E39" s="6" t="s">
        <v>44</v>
      </c>
      <c r="F39" s="6">
        <v>50691.06</v>
      </c>
      <c r="J39" s="21" t="s">
        <v>538</v>
      </c>
    </row>
    <row r="40" spans="1:10" x14ac:dyDescent="0.25">
      <c r="A40" s="5" t="s">
        <v>70</v>
      </c>
      <c r="B40" s="6" t="s">
        <v>90</v>
      </c>
      <c r="C40" s="6" t="s">
        <v>361</v>
      </c>
      <c r="D40" s="7">
        <v>9312998500</v>
      </c>
      <c r="E40" s="6" t="s">
        <v>276</v>
      </c>
      <c r="F40" s="6">
        <v>57357.29</v>
      </c>
      <c r="J40" s="21" t="s">
        <v>179</v>
      </c>
    </row>
    <row r="41" spans="1:10" x14ac:dyDescent="0.25">
      <c r="A41" s="5" t="s">
        <v>70</v>
      </c>
      <c r="B41" s="22" t="s">
        <v>91</v>
      </c>
      <c r="C41" s="6" t="s">
        <v>362</v>
      </c>
      <c r="D41" s="7">
        <v>8750580099</v>
      </c>
      <c r="E41" s="6" t="s">
        <v>280</v>
      </c>
      <c r="F41" s="6">
        <v>160341.9</v>
      </c>
      <c r="J41" s="21" t="s">
        <v>266</v>
      </c>
    </row>
    <row r="42" spans="1:10" x14ac:dyDescent="0.25">
      <c r="A42" s="5" t="s">
        <v>70</v>
      </c>
      <c r="B42" s="22" t="s">
        <v>92</v>
      </c>
      <c r="C42" s="6" t="s">
        <v>363</v>
      </c>
      <c r="D42" s="7">
        <v>9065661960</v>
      </c>
      <c r="E42" s="6" t="s">
        <v>281</v>
      </c>
      <c r="F42" s="6">
        <v>53542.01</v>
      </c>
      <c r="J42" s="21" t="s">
        <v>238</v>
      </c>
    </row>
    <row r="43" spans="1:10" x14ac:dyDescent="0.25">
      <c r="A43" s="5" t="s">
        <v>70</v>
      </c>
      <c r="B43" s="22" t="s">
        <v>93</v>
      </c>
      <c r="C43" s="6" t="s">
        <v>364</v>
      </c>
      <c r="D43" s="7">
        <v>9076645771</v>
      </c>
      <c r="E43" s="6" t="s">
        <v>282</v>
      </c>
      <c r="F43" s="6">
        <v>32106.61</v>
      </c>
      <c r="J43" s="21" t="s">
        <v>539</v>
      </c>
    </row>
    <row r="44" spans="1:10" x14ac:dyDescent="0.25">
      <c r="A44" s="5" t="s">
        <v>70</v>
      </c>
      <c r="B44" s="22" t="s">
        <v>94</v>
      </c>
      <c r="C44" s="6" t="s">
        <v>365</v>
      </c>
      <c r="D44" s="7">
        <v>9582229321</v>
      </c>
      <c r="E44" s="6" t="s">
        <v>276</v>
      </c>
      <c r="F44" s="6">
        <v>58760.27</v>
      </c>
      <c r="J44" s="21" t="s">
        <v>232</v>
      </c>
    </row>
    <row r="45" spans="1:10" x14ac:dyDescent="0.25">
      <c r="A45" s="5" t="s">
        <v>70</v>
      </c>
      <c r="B45" s="22" t="s">
        <v>95</v>
      </c>
      <c r="C45" s="6" t="s">
        <v>366</v>
      </c>
      <c r="D45" s="7">
        <v>7984620579</v>
      </c>
      <c r="E45" s="6" t="s">
        <v>283</v>
      </c>
      <c r="F45" s="6">
        <v>60324.98</v>
      </c>
      <c r="J45" s="21" t="s">
        <v>540</v>
      </c>
    </row>
    <row r="46" spans="1:10" x14ac:dyDescent="0.25">
      <c r="A46" s="5" t="s">
        <v>70</v>
      </c>
      <c r="B46" s="22" t="s">
        <v>96</v>
      </c>
      <c r="C46" s="6" t="s">
        <v>367</v>
      </c>
      <c r="D46" s="7">
        <v>7082545925</v>
      </c>
      <c r="E46" s="6" t="s">
        <v>273</v>
      </c>
      <c r="F46" s="6">
        <v>21864.89</v>
      </c>
      <c r="J46" s="21" t="s">
        <v>541</v>
      </c>
    </row>
    <row r="47" spans="1:10" x14ac:dyDescent="0.25">
      <c r="A47" s="5" t="s">
        <v>70</v>
      </c>
      <c r="B47" s="22" t="s">
        <v>97</v>
      </c>
      <c r="C47" s="6" t="s">
        <v>368</v>
      </c>
      <c r="D47" s="7">
        <v>8889999115</v>
      </c>
      <c r="E47" s="6" t="s">
        <v>279</v>
      </c>
      <c r="F47" s="6">
        <v>19106.009999999998</v>
      </c>
      <c r="J47" s="21" t="s">
        <v>542</v>
      </c>
    </row>
    <row r="48" spans="1:10" x14ac:dyDescent="0.25">
      <c r="A48" s="5" t="s">
        <v>70</v>
      </c>
      <c r="B48" s="22" t="s">
        <v>98</v>
      </c>
      <c r="C48" s="6" t="s">
        <v>369</v>
      </c>
      <c r="D48" s="7">
        <v>9350595917</v>
      </c>
      <c r="E48" s="6" t="s">
        <v>270</v>
      </c>
      <c r="F48" s="6">
        <v>103645</v>
      </c>
      <c r="J48" s="21" t="s">
        <v>543</v>
      </c>
    </row>
    <row r="49" spans="1:10" x14ac:dyDescent="0.25">
      <c r="A49" s="5" t="s">
        <v>70</v>
      </c>
      <c r="B49" s="22" t="s">
        <v>99</v>
      </c>
      <c r="C49" s="6" t="s">
        <v>370</v>
      </c>
      <c r="D49" s="7">
        <v>8806105394</v>
      </c>
      <c r="E49" s="6" t="s">
        <v>272</v>
      </c>
      <c r="F49" s="6">
        <v>38375</v>
      </c>
      <c r="J49" s="21" t="s">
        <v>544</v>
      </c>
    </row>
    <row r="50" spans="1:10" x14ac:dyDescent="0.25">
      <c r="A50" s="5" t="s">
        <v>70</v>
      </c>
      <c r="B50" s="22" t="s">
        <v>100</v>
      </c>
      <c r="C50" s="6" t="s">
        <v>371</v>
      </c>
      <c r="D50" s="7">
        <v>8847260175</v>
      </c>
      <c r="E50" s="6" t="s">
        <v>284</v>
      </c>
      <c r="F50" s="6">
        <v>14055</v>
      </c>
      <c r="J50" s="21" t="s">
        <v>545</v>
      </c>
    </row>
    <row r="51" spans="1:10" x14ac:dyDescent="0.25">
      <c r="A51" s="5" t="s">
        <v>70</v>
      </c>
      <c r="B51" s="6" t="s">
        <v>101</v>
      </c>
      <c r="C51" s="6" t="s">
        <v>372</v>
      </c>
      <c r="D51" s="7">
        <v>8377003597</v>
      </c>
      <c r="E51" s="6" t="s">
        <v>276</v>
      </c>
      <c r="F51" s="6">
        <v>12000</v>
      </c>
      <c r="J51" s="21" t="s">
        <v>127</v>
      </c>
    </row>
    <row r="52" spans="1:10" x14ac:dyDescent="0.25">
      <c r="A52" s="5" t="s">
        <v>70</v>
      </c>
      <c r="B52" s="6" t="s">
        <v>102</v>
      </c>
      <c r="C52" s="6" t="s">
        <v>373</v>
      </c>
      <c r="D52" s="7">
        <v>9157048093</v>
      </c>
      <c r="E52" s="6" t="s">
        <v>285</v>
      </c>
      <c r="F52" s="6">
        <v>10526.02</v>
      </c>
      <c r="J52" s="21" t="s">
        <v>208</v>
      </c>
    </row>
    <row r="53" spans="1:10" x14ac:dyDescent="0.25">
      <c r="A53" s="5" t="s">
        <v>70</v>
      </c>
      <c r="B53" s="6" t="s">
        <v>103</v>
      </c>
      <c r="C53" s="6" t="s">
        <v>374</v>
      </c>
      <c r="D53" s="7">
        <v>8196929555</v>
      </c>
      <c r="E53" s="6" t="s">
        <v>286</v>
      </c>
      <c r="F53" s="6">
        <v>109024</v>
      </c>
      <c r="J53" s="21" t="s">
        <v>234</v>
      </c>
    </row>
    <row r="54" spans="1:10" x14ac:dyDescent="0.25">
      <c r="A54" s="5" t="s">
        <v>70</v>
      </c>
      <c r="B54" s="6" t="s">
        <v>104</v>
      </c>
      <c r="C54" s="6" t="s">
        <v>375</v>
      </c>
      <c r="D54" s="7">
        <v>9350250850</v>
      </c>
      <c r="E54" s="6" t="s">
        <v>287</v>
      </c>
      <c r="F54" s="6">
        <v>50413.5</v>
      </c>
      <c r="J54" s="21" t="s">
        <v>43</v>
      </c>
    </row>
    <row r="55" spans="1:10" x14ac:dyDescent="0.25">
      <c r="A55" s="5" t="s">
        <v>70</v>
      </c>
      <c r="B55" s="6" t="s">
        <v>105</v>
      </c>
      <c r="C55" s="6" t="s">
        <v>376</v>
      </c>
      <c r="D55" s="7">
        <v>9891984841</v>
      </c>
      <c r="E55" s="6" t="s">
        <v>273</v>
      </c>
      <c r="F55" s="6">
        <v>21326</v>
      </c>
      <c r="J55" s="21" t="s">
        <v>546</v>
      </c>
    </row>
    <row r="56" spans="1:10" x14ac:dyDescent="0.25">
      <c r="A56" s="9" t="s">
        <v>69</v>
      </c>
      <c r="B56" s="6" t="s">
        <v>106</v>
      </c>
      <c r="C56" s="11" t="s">
        <v>32</v>
      </c>
      <c r="D56" s="11">
        <v>9839991688</v>
      </c>
      <c r="E56" s="11" t="s">
        <v>33</v>
      </c>
      <c r="F56" s="11">
        <v>19971.97</v>
      </c>
    </row>
    <row r="57" spans="1:10" x14ac:dyDescent="0.25">
      <c r="A57" s="5" t="s">
        <v>70</v>
      </c>
      <c r="B57" s="11" t="s">
        <v>31</v>
      </c>
      <c r="C57" s="6" t="s">
        <v>11</v>
      </c>
      <c r="D57" s="7">
        <v>8360150493</v>
      </c>
      <c r="E57" s="6" t="s">
        <v>289</v>
      </c>
      <c r="F57" s="6">
        <v>92253.440000000002</v>
      </c>
    </row>
    <row r="58" spans="1:10" x14ac:dyDescent="0.25">
      <c r="A58" s="5" t="s">
        <v>70</v>
      </c>
      <c r="B58" s="6" t="s">
        <v>107</v>
      </c>
      <c r="C58" s="6" t="s">
        <v>377</v>
      </c>
      <c r="D58" s="6" t="s">
        <v>377</v>
      </c>
      <c r="E58" s="6" t="s">
        <v>28</v>
      </c>
      <c r="F58" s="6">
        <v>24000</v>
      </c>
    </row>
    <row r="59" spans="1:10" x14ac:dyDescent="0.25">
      <c r="A59" s="5" t="s">
        <v>70</v>
      </c>
      <c r="B59" s="6" t="s">
        <v>108</v>
      </c>
      <c r="C59" s="6" t="s">
        <v>378</v>
      </c>
      <c r="D59" s="7">
        <v>9560757001</v>
      </c>
      <c r="E59" s="6" t="s">
        <v>280</v>
      </c>
      <c r="F59" s="6">
        <v>14058.97</v>
      </c>
    </row>
    <row r="60" spans="1:10" x14ac:dyDescent="0.25">
      <c r="A60" s="5" t="s">
        <v>70</v>
      </c>
      <c r="B60" s="6" t="s">
        <v>109</v>
      </c>
      <c r="C60" s="6" t="s">
        <v>379</v>
      </c>
      <c r="D60" s="7">
        <v>9711316833</v>
      </c>
      <c r="E60" s="6" t="s">
        <v>28</v>
      </c>
      <c r="F60" s="6">
        <v>72004.039999999994</v>
      </c>
    </row>
    <row r="61" spans="1:10" x14ac:dyDescent="0.25">
      <c r="A61" s="5" t="s">
        <v>70</v>
      </c>
      <c r="B61" s="6" t="s">
        <v>110</v>
      </c>
      <c r="C61" s="6" t="s">
        <v>380</v>
      </c>
      <c r="D61" s="7">
        <v>9557580619</v>
      </c>
      <c r="E61" s="6" t="s">
        <v>290</v>
      </c>
      <c r="F61" s="6">
        <v>38100.04</v>
      </c>
    </row>
    <row r="62" spans="1:10" x14ac:dyDescent="0.25">
      <c r="A62" s="5" t="s">
        <v>70</v>
      </c>
      <c r="B62" s="6" t="s">
        <v>111</v>
      </c>
      <c r="C62" s="6" t="s">
        <v>381</v>
      </c>
      <c r="D62" s="7">
        <v>9050840361</v>
      </c>
      <c r="E62" s="6" t="s">
        <v>287</v>
      </c>
      <c r="F62" s="6">
        <v>44698.07</v>
      </c>
    </row>
    <row r="63" spans="1:10" x14ac:dyDescent="0.25">
      <c r="A63" s="5" t="s">
        <v>70</v>
      </c>
      <c r="B63" s="6" t="s">
        <v>112</v>
      </c>
      <c r="C63" s="6" t="s">
        <v>382</v>
      </c>
      <c r="D63" s="7">
        <v>8929054074</v>
      </c>
      <c r="E63" s="6" t="s">
        <v>280</v>
      </c>
      <c r="F63" s="6">
        <v>106074.6</v>
      </c>
    </row>
    <row r="64" spans="1:10" x14ac:dyDescent="0.25">
      <c r="A64" s="5" t="s">
        <v>70</v>
      </c>
      <c r="B64" s="6" t="s">
        <v>113</v>
      </c>
      <c r="C64" s="6" t="s">
        <v>460</v>
      </c>
      <c r="D64" s="7">
        <v>9987317723</v>
      </c>
      <c r="E64" s="6" t="s">
        <v>323</v>
      </c>
      <c r="F64" s="6">
        <v>19971.97</v>
      </c>
    </row>
    <row r="65" spans="1:6" x14ac:dyDescent="0.25">
      <c r="A65" s="5" t="s">
        <v>70</v>
      </c>
      <c r="B65" s="6" t="s">
        <v>31</v>
      </c>
      <c r="C65" s="6" t="s">
        <v>24</v>
      </c>
      <c r="D65" s="7">
        <v>9871475735</v>
      </c>
      <c r="E65" s="6" t="s">
        <v>25</v>
      </c>
      <c r="F65" s="6">
        <v>14761</v>
      </c>
    </row>
    <row r="66" spans="1:6" x14ac:dyDescent="0.25">
      <c r="A66" s="5" t="s">
        <v>70</v>
      </c>
      <c r="B66" s="6" t="s">
        <v>114</v>
      </c>
      <c r="C66" s="6" t="s">
        <v>383</v>
      </c>
      <c r="D66" s="7">
        <v>7006407009</v>
      </c>
      <c r="E66" s="6" t="s">
        <v>36</v>
      </c>
      <c r="F66" s="6">
        <v>19000</v>
      </c>
    </row>
    <row r="67" spans="1:6" x14ac:dyDescent="0.25">
      <c r="A67" s="9" t="s">
        <v>69</v>
      </c>
      <c r="B67" s="6" t="s">
        <v>115</v>
      </c>
      <c r="C67" s="11" t="s">
        <v>30</v>
      </c>
      <c r="D67" s="11">
        <v>9873427609</v>
      </c>
      <c r="E67" s="11" t="s">
        <v>28</v>
      </c>
      <c r="F67" s="11">
        <v>107207</v>
      </c>
    </row>
    <row r="68" spans="1:6" x14ac:dyDescent="0.25">
      <c r="A68" s="5" t="s">
        <v>70</v>
      </c>
      <c r="B68" s="11" t="s">
        <v>29</v>
      </c>
      <c r="C68" s="6" t="s">
        <v>1</v>
      </c>
      <c r="D68" s="7">
        <v>9814721010</v>
      </c>
      <c r="E68" s="6" t="s">
        <v>284</v>
      </c>
      <c r="F68" s="6">
        <v>62396.81</v>
      </c>
    </row>
    <row r="69" spans="1:6" x14ac:dyDescent="0.25">
      <c r="A69" s="5" t="s">
        <v>70</v>
      </c>
      <c r="B69" s="6" t="s">
        <v>116</v>
      </c>
      <c r="C69" s="6" t="s">
        <v>384</v>
      </c>
      <c r="D69" s="7">
        <v>8273263240</v>
      </c>
      <c r="E69" s="6" t="s">
        <v>291</v>
      </c>
      <c r="F69" s="6">
        <v>16239.02</v>
      </c>
    </row>
    <row r="70" spans="1:6" x14ac:dyDescent="0.25">
      <c r="A70" s="5" t="s">
        <v>70</v>
      </c>
      <c r="B70" s="6" t="s">
        <v>117</v>
      </c>
      <c r="C70" s="6" t="s">
        <v>385</v>
      </c>
      <c r="D70" s="7">
        <v>9899410154</v>
      </c>
      <c r="E70" s="6" t="s">
        <v>28</v>
      </c>
      <c r="F70" s="6">
        <v>16250</v>
      </c>
    </row>
    <row r="71" spans="1:6" x14ac:dyDescent="0.25">
      <c r="A71" s="5" t="s">
        <v>70</v>
      </c>
      <c r="B71" s="6" t="s">
        <v>118</v>
      </c>
      <c r="C71" s="6" t="s">
        <v>386</v>
      </c>
      <c r="D71" s="7">
        <v>9969262672</v>
      </c>
      <c r="E71" s="6" t="s">
        <v>67</v>
      </c>
      <c r="F71" s="6">
        <v>23882.07</v>
      </c>
    </row>
    <row r="72" spans="1:6" x14ac:dyDescent="0.25">
      <c r="A72" s="5" t="s">
        <v>70</v>
      </c>
      <c r="B72" s="6" t="s">
        <v>119</v>
      </c>
      <c r="C72" s="6" t="s">
        <v>347</v>
      </c>
      <c r="D72" s="7">
        <v>9568956869</v>
      </c>
      <c r="E72" s="6" t="s">
        <v>270</v>
      </c>
      <c r="F72" s="6">
        <v>107207</v>
      </c>
    </row>
    <row r="73" spans="1:6" x14ac:dyDescent="0.25">
      <c r="A73" s="5" t="s">
        <v>70</v>
      </c>
      <c r="B73" s="6" t="s">
        <v>29</v>
      </c>
      <c r="C73" s="6" t="s">
        <v>35</v>
      </c>
      <c r="D73" s="7">
        <v>7889604925</v>
      </c>
      <c r="E73" s="6" t="s">
        <v>36</v>
      </c>
      <c r="F73" s="6">
        <v>60787.87</v>
      </c>
    </row>
    <row r="74" spans="1:6" x14ac:dyDescent="0.25">
      <c r="A74" s="5" t="s">
        <v>70</v>
      </c>
      <c r="B74" s="6" t="s">
        <v>120</v>
      </c>
      <c r="C74" s="6" t="s">
        <v>387</v>
      </c>
      <c r="D74" s="7">
        <v>9322986603</v>
      </c>
      <c r="E74" s="6" t="s">
        <v>67</v>
      </c>
      <c r="F74" s="6">
        <v>55067.01</v>
      </c>
    </row>
    <row r="75" spans="1:6" x14ac:dyDescent="0.25">
      <c r="A75" s="5" t="s">
        <v>70</v>
      </c>
      <c r="B75" s="6" t="s">
        <v>121</v>
      </c>
      <c r="C75" s="6" t="s">
        <v>388</v>
      </c>
      <c r="D75" s="7">
        <v>8582816400</v>
      </c>
      <c r="E75" s="6" t="s">
        <v>66</v>
      </c>
      <c r="F75" s="6">
        <v>40519.58</v>
      </c>
    </row>
    <row r="76" spans="1:6" x14ac:dyDescent="0.25">
      <c r="A76" s="5" t="s">
        <v>70</v>
      </c>
      <c r="B76" s="6" t="s">
        <v>122</v>
      </c>
      <c r="C76" s="6" t="s">
        <v>389</v>
      </c>
      <c r="D76" s="7">
        <v>9264195506</v>
      </c>
      <c r="E76" s="6" t="s">
        <v>274</v>
      </c>
      <c r="F76" s="6">
        <v>117970.1</v>
      </c>
    </row>
    <row r="77" spans="1:6" x14ac:dyDescent="0.25">
      <c r="A77" s="5" t="s">
        <v>70</v>
      </c>
      <c r="B77" s="6" t="s">
        <v>123</v>
      </c>
      <c r="C77" s="6" t="s">
        <v>390</v>
      </c>
      <c r="D77" s="7">
        <v>9928906944</v>
      </c>
      <c r="E77" s="6" t="s">
        <v>292</v>
      </c>
      <c r="F77" s="6">
        <v>32641.01</v>
      </c>
    </row>
    <row r="78" spans="1:6" x14ac:dyDescent="0.25">
      <c r="A78" s="5" t="s">
        <v>70</v>
      </c>
      <c r="B78" s="6" t="s">
        <v>124</v>
      </c>
      <c r="C78" s="6" t="s">
        <v>391</v>
      </c>
      <c r="D78" s="7">
        <v>9723552711</v>
      </c>
      <c r="E78" s="6" t="s">
        <v>19</v>
      </c>
      <c r="F78" s="6">
        <v>15850</v>
      </c>
    </row>
    <row r="79" spans="1:6" x14ac:dyDescent="0.25">
      <c r="A79" s="5" t="s">
        <v>70</v>
      </c>
      <c r="B79" s="6" t="s">
        <v>125</v>
      </c>
      <c r="C79" s="6" t="s">
        <v>392</v>
      </c>
      <c r="D79" s="7">
        <v>7508445911</v>
      </c>
      <c r="E79" s="6" t="s">
        <v>293</v>
      </c>
      <c r="F79" s="6">
        <v>144116.4</v>
      </c>
    </row>
    <row r="80" spans="1:6" x14ac:dyDescent="0.25">
      <c r="A80" s="5" t="s">
        <v>70</v>
      </c>
      <c r="B80" s="6" t="s">
        <v>126</v>
      </c>
      <c r="C80" s="6" t="s">
        <v>393</v>
      </c>
      <c r="D80" s="7">
        <v>9811513789</v>
      </c>
      <c r="E80" s="6" t="s">
        <v>276</v>
      </c>
      <c r="F80" s="6">
        <v>186104.8</v>
      </c>
    </row>
    <row r="81" spans="1:6" x14ac:dyDescent="0.25">
      <c r="A81" s="5" t="s">
        <v>70</v>
      </c>
      <c r="B81" s="6" t="s">
        <v>127</v>
      </c>
      <c r="C81" s="6" t="s">
        <v>394</v>
      </c>
      <c r="D81" s="7">
        <v>9871452999</v>
      </c>
      <c r="E81" s="6" t="s">
        <v>276</v>
      </c>
      <c r="F81" s="6">
        <v>121154.6</v>
      </c>
    </row>
    <row r="82" spans="1:6" x14ac:dyDescent="0.25">
      <c r="A82" s="5" t="s">
        <v>70</v>
      </c>
      <c r="B82" s="6" t="s">
        <v>128</v>
      </c>
      <c r="C82" s="6" t="s">
        <v>395</v>
      </c>
      <c r="D82" s="7">
        <v>9897847244</v>
      </c>
      <c r="E82" s="6" t="s">
        <v>294</v>
      </c>
      <c r="F82" s="6">
        <v>108096</v>
      </c>
    </row>
    <row r="83" spans="1:6" x14ac:dyDescent="0.25">
      <c r="A83" s="5" t="s">
        <v>70</v>
      </c>
      <c r="B83" s="6" t="s">
        <v>129</v>
      </c>
      <c r="C83" s="6" t="s">
        <v>396</v>
      </c>
      <c r="D83" s="7">
        <v>8619583495</v>
      </c>
      <c r="E83" s="6" t="s">
        <v>16</v>
      </c>
      <c r="F83" s="6">
        <v>209889.9</v>
      </c>
    </row>
    <row r="84" spans="1:6" x14ac:dyDescent="0.25">
      <c r="A84" s="5" t="s">
        <v>70</v>
      </c>
      <c r="B84" s="6" t="s">
        <v>130</v>
      </c>
      <c r="C84" s="6" t="s">
        <v>397</v>
      </c>
      <c r="D84" s="7">
        <v>9575567660</v>
      </c>
      <c r="E84" s="6" t="s">
        <v>295</v>
      </c>
      <c r="F84" s="6">
        <v>29093</v>
      </c>
    </row>
    <row r="85" spans="1:6" x14ac:dyDescent="0.25">
      <c r="A85" s="5" t="s">
        <v>70</v>
      </c>
      <c r="B85" s="6" t="s">
        <v>131</v>
      </c>
      <c r="C85" s="6" t="s">
        <v>398</v>
      </c>
      <c r="D85" s="7">
        <v>9717711699</v>
      </c>
      <c r="E85" s="6" t="s">
        <v>280</v>
      </c>
      <c r="F85" s="6">
        <v>11676.09</v>
      </c>
    </row>
    <row r="86" spans="1:6" x14ac:dyDescent="0.25">
      <c r="A86" s="5" t="s">
        <v>70</v>
      </c>
      <c r="B86" s="6" t="s">
        <v>132</v>
      </c>
      <c r="C86" s="6" t="s">
        <v>399</v>
      </c>
      <c r="D86" s="7">
        <v>8779684890</v>
      </c>
      <c r="E86" s="6" t="s">
        <v>67</v>
      </c>
      <c r="F86" s="6">
        <v>84303.71</v>
      </c>
    </row>
    <row r="87" spans="1:6" x14ac:dyDescent="0.25">
      <c r="A87" s="5" t="s">
        <v>70</v>
      </c>
      <c r="B87" s="6" t="s">
        <v>133</v>
      </c>
      <c r="C87" s="6" t="s">
        <v>400</v>
      </c>
      <c r="D87" s="7">
        <v>7982078150</v>
      </c>
      <c r="E87" s="6" t="s">
        <v>28</v>
      </c>
      <c r="F87" s="6">
        <v>383873.6</v>
      </c>
    </row>
    <row r="88" spans="1:6" x14ac:dyDescent="0.25">
      <c r="A88" s="5" t="s">
        <v>70</v>
      </c>
      <c r="B88" s="6" t="s">
        <v>134</v>
      </c>
      <c r="C88" s="6" t="s">
        <v>401</v>
      </c>
      <c r="D88" s="7">
        <v>9832047445</v>
      </c>
      <c r="E88" s="6" t="s">
        <v>296</v>
      </c>
      <c r="F88" s="6">
        <v>14868</v>
      </c>
    </row>
    <row r="89" spans="1:6" x14ac:dyDescent="0.25">
      <c r="A89" s="5" t="s">
        <v>70</v>
      </c>
      <c r="B89" s="6" t="s">
        <v>135</v>
      </c>
      <c r="C89" s="6" t="s">
        <v>402</v>
      </c>
      <c r="D89" s="7">
        <v>9766664691</v>
      </c>
      <c r="E89" s="6" t="s">
        <v>297</v>
      </c>
      <c r="F89" s="6">
        <v>11400</v>
      </c>
    </row>
    <row r="90" spans="1:6" x14ac:dyDescent="0.25">
      <c r="A90" s="5" t="s">
        <v>70</v>
      </c>
      <c r="B90" s="6" t="s">
        <v>136</v>
      </c>
      <c r="C90" s="6" t="s">
        <v>403</v>
      </c>
      <c r="D90" s="7">
        <v>7980428290</v>
      </c>
      <c r="E90" s="6" t="s">
        <v>66</v>
      </c>
      <c r="F90" s="6">
        <v>67007.23</v>
      </c>
    </row>
    <row r="91" spans="1:6" x14ac:dyDescent="0.25">
      <c r="A91" s="5" t="s">
        <v>70</v>
      </c>
      <c r="B91" s="6" t="s">
        <v>137</v>
      </c>
      <c r="C91" s="6" t="s">
        <v>404</v>
      </c>
      <c r="D91" s="7">
        <v>9168660202</v>
      </c>
      <c r="E91" s="6" t="s">
        <v>298</v>
      </c>
      <c r="F91" s="6">
        <v>48814.93</v>
      </c>
    </row>
    <row r="92" spans="1:6" x14ac:dyDescent="0.25">
      <c r="A92" s="5" t="s">
        <v>70</v>
      </c>
      <c r="B92" s="6" t="s">
        <v>138</v>
      </c>
      <c r="C92" s="6" t="s">
        <v>405</v>
      </c>
      <c r="D92" s="7">
        <v>7710006069</v>
      </c>
      <c r="E92" s="6" t="s">
        <v>67</v>
      </c>
      <c r="F92" s="6">
        <v>21994</v>
      </c>
    </row>
    <row r="93" spans="1:6" x14ac:dyDescent="0.25">
      <c r="A93" s="5" t="s">
        <v>70</v>
      </c>
      <c r="B93" s="6" t="s">
        <v>139</v>
      </c>
      <c r="C93" s="6" t="s">
        <v>406</v>
      </c>
      <c r="D93" s="7">
        <v>8940400200</v>
      </c>
      <c r="E93" s="6" t="s">
        <v>299</v>
      </c>
      <c r="F93" s="6">
        <v>41786.01</v>
      </c>
    </row>
    <row r="94" spans="1:6" x14ac:dyDescent="0.25">
      <c r="A94" s="5" t="s">
        <v>70</v>
      </c>
      <c r="B94" s="6" t="s">
        <v>140</v>
      </c>
      <c r="C94" s="6" t="s">
        <v>407</v>
      </c>
      <c r="D94" s="7">
        <v>8574555551</v>
      </c>
      <c r="E94" s="6" t="s">
        <v>300</v>
      </c>
      <c r="F94" s="6">
        <v>51249.42</v>
      </c>
    </row>
    <row r="95" spans="1:6" x14ac:dyDescent="0.25">
      <c r="A95" s="5" t="s">
        <v>70</v>
      </c>
      <c r="B95" s="6" t="s">
        <v>141</v>
      </c>
      <c r="C95" s="6" t="s">
        <v>408</v>
      </c>
      <c r="D95" s="7">
        <v>9899123435</v>
      </c>
      <c r="E95" s="6" t="s">
        <v>270</v>
      </c>
      <c r="F95" s="6">
        <v>279021.90000000002</v>
      </c>
    </row>
    <row r="96" spans="1:6" x14ac:dyDescent="0.25">
      <c r="A96" s="5" t="s">
        <v>70</v>
      </c>
      <c r="B96" s="6" t="s">
        <v>142</v>
      </c>
      <c r="C96" s="6" t="s">
        <v>409</v>
      </c>
      <c r="D96" s="7">
        <v>9569010369</v>
      </c>
      <c r="E96" s="6" t="s">
        <v>300</v>
      </c>
      <c r="F96" s="6">
        <v>39145.870000000003</v>
      </c>
    </row>
    <row r="97" spans="1:6" x14ac:dyDescent="0.25">
      <c r="A97" s="5" t="s">
        <v>70</v>
      </c>
      <c r="B97" s="6" t="s">
        <v>143</v>
      </c>
      <c r="C97" s="6" t="s">
        <v>410</v>
      </c>
      <c r="D97" s="7">
        <v>9899599661</v>
      </c>
      <c r="E97" s="6" t="s">
        <v>28</v>
      </c>
      <c r="F97" s="6">
        <v>11322.02</v>
      </c>
    </row>
    <row r="98" spans="1:6" x14ac:dyDescent="0.25">
      <c r="A98" s="5" t="s">
        <v>70</v>
      </c>
      <c r="B98" s="6" t="s">
        <v>144</v>
      </c>
      <c r="C98" s="6" t="s">
        <v>411</v>
      </c>
      <c r="D98" s="7">
        <v>9927166511</v>
      </c>
      <c r="E98" s="6" t="s">
        <v>301</v>
      </c>
      <c r="F98" s="6">
        <v>16900.009999999998</v>
      </c>
    </row>
    <row r="99" spans="1:6" x14ac:dyDescent="0.25">
      <c r="A99" s="5" t="s">
        <v>70</v>
      </c>
      <c r="B99" s="6" t="s">
        <v>145</v>
      </c>
      <c r="C99" s="6" t="s">
        <v>412</v>
      </c>
      <c r="D99" s="7">
        <v>9066666469</v>
      </c>
      <c r="E99" s="6" t="s">
        <v>45</v>
      </c>
      <c r="F99" s="6">
        <v>739800.2</v>
      </c>
    </row>
    <row r="100" spans="1:6" x14ac:dyDescent="0.25">
      <c r="A100" s="5" t="s">
        <v>70</v>
      </c>
      <c r="B100" s="6" t="s">
        <v>146</v>
      </c>
      <c r="C100" s="6" t="s">
        <v>413</v>
      </c>
      <c r="D100" s="7">
        <v>9926490263</v>
      </c>
      <c r="E100" s="6" t="s">
        <v>302</v>
      </c>
      <c r="F100" s="6">
        <v>23640</v>
      </c>
    </row>
    <row r="101" spans="1:6" x14ac:dyDescent="0.25">
      <c r="A101" s="5" t="s">
        <v>70</v>
      </c>
      <c r="B101" s="6" t="s">
        <v>147</v>
      </c>
      <c r="C101" s="6" t="s">
        <v>509</v>
      </c>
      <c r="D101" s="7">
        <v>9808376726</v>
      </c>
      <c r="E101" s="6" t="s">
        <v>340</v>
      </c>
      <c r="F101" s="6">
        <v>107207</v>
      </c>
    </row>
    <row r="102" spans="1:6" x14ac:dyDescent="0.25">
      <c r="A102" s="5" t="s">
        <v>70</v>
      </c>
      <c r="B102" s="6" t="s">
        <v>29</v>
      </c>
      <c r="C102" s="6" t="s">
        <v>8</v>
      </c>
      <c r="D102" s="7">
        <v>7015864319</v>
      </c>
      <c r="E102" s="6" t="s">
        <v>304</v>
      </c>
      <c r="F102" s="6">
        <v>139238.20000000001</v>
      </c>
    </row>
    <row r="103" spans="1:6" x14ac:dyDescent="0.25">
      <c r="A103" s="5" t="s">
        <v>70</v>
      </c>
      <c r="B103" s="6" t="s">
        <v>148</v>
      </c>
      <c r="C103" s="6" t="s">
        <v>415</v>
      </c>
      <c r="D103" s="7">
        <v>9991968882</v>
      </c>
      <c r="E103" s="6" t="s">
        <v>28</v>
      </c>
      <c r="F103" s="6">
        <v>39589.919999999998</v>
      </c>
    </row>
    <row r="104" spans="1:6" x14ac:dyDescent="0.25">
      <c r="A104" s="5" t="s">
        <v>70</v>
      </c>
      <c r="B104" s="6" t="s">
        <v>149</v>
      </c>
      <c r="C104" s="6" t="s">
        <v>416</v>
      </c>
      <c r="D104" s="7">
        <v>8160722547</v>
      </c>
      <c r="E104" s="6" t="s">
        <v>19</v>
      </c>
      <c r="F104" s="6">
        <v>69612.52</v>
      </c>
    </row>
    <row r="105" spans="1:6" x14ac:dyDescent="0.25">
      <c r="A105" s="5" t="s">
        <v>70</v>
      </c>
      <c r="B105" s="6" t="s">
        <v>150</v>
      </c>
      <c r="C105" s="6" t="s">
        <v>417</v>
      </c>
      <c r="D105" s="7">
        <v>8187892580</v>
      </c>
      <c r="E105" s="6" t="s">
        <v>305</v>
      </c>
      <c r="F105" s="6">
        <v>55728.98</v>
      </c>
    </row>
    <row r="106" spans="1:6" x14ac:dyDescent="0.25">
      <c r="A106" s="5" t="s">
        <v>70</v>
      </c>
      <c r="B106" s="6" t="s">
        <v>151</v>
      </c>
      <c r="C106" s="6" t="s">
        <v>418</v>
      </c>
      <c r="D106" s="7">
        <v>9967196942</v>
      </c>
      <c r="E106" s="6" t="s">
        <v>272</v>
      </c>
      <c r="F106" s="6">
        <v>21375</v>
      </c>
    </row>
    <row r="107" spans="1:6" x14ac:dyDescent="0.25">
      <c r="A107" s="5" t="s">
        <v>70</v>
      </c>
      <c r="B107" s="6" t="s">
        <v>152</v>
      </c>
      <c r="C107" s="6" t="s">
        <v>419</v>
      </c>
      <c r="D107" s="7">
        <v>9886140786</v>
      </c>
      <c r="E107" s="6" t="s">
        <v>45</v>
      </c>
      <c r="F107" s="6">
        <v>30595.01</v>
      </c>
    </row>
    <row r="108" spans="1:6" x14ac:dyDescent="0.25">
      <c r="A108" s="9" t="s">
        <v>69</v>
      </c>
      <c r="B108" s="6" t="s">
        <v>153</v>
      </c>
      <c r="C108" s="11" t="s">
        <v>21</v>
      </c>
      <c r="D108" s="11">
        <v>9334147097</v>
      </c>
      <c r="E108" s="11" t="s">
        <v>22</v>
      </c>
      <c r="F108" s="11">
        <v>20239.95</v>
      </c>
    </row>
    <row r="109" spans="1:6" x14ac:dyDescent="0.25">
      <c r="A109" s="5" t="s">
        <v>70</v>
      </c>
      <c r="B109" s="11" t="s">
        <v>20</v>
      </c>
      <c r="C109" s="6" t="s">
        <v>15</v>
      </c>
      <c r="D109" s="7">
        <v>9414879342</v>
      </c>
      <c r="E109" s="6" t="s">
        <v>16</v>
      </c>
      <c r="F109" s="6">
        <v>209063.8</v>
      </c>
    </row>
    <row r="110" spans="1:6" x14ac:dyDescent="0.25">
      <c r="A110" s="5" t="s">
        <v>70</v>
      </c>
      <c r="B110" s="6" t="s">
        <v>154</v>
      </c>
      <c r="C110" s="6" t="s">
        <v>420</v>
      </c>
      <c r="D110" s="7">
        <v>9810512139</v>
      </c>
      <c r="E110" s="6" t="s">
        <v>28</v>
      </c>
      <c r="F110" s="6">
        <v>139102.70000000001</v>
      </c>
    </row>
    <row r="111" spans="1:6" x14ac:dyDescent="0.25">
      <c r="A111" s="5" t="s">
        <v>70</v>
      </c>
      <c r="B111" s="6" t="s">
        <v>155</v>
      </c>
      <c r="C111" s="6" t="s">
        <v>421</v>
      </c>
      <c r="D111" s="7">
        <v>9258063036</v>
      </c>
      <c r="E111" s="6" t="s">
        <v>307</v>
      </c>
      <c r="F111" s="6">
        <v>33270.5</v>
      </c>
    </row>
    <row r="112" spans="1:6" x14ac:dyDescent="0.25">
      <c r="A112" s="5" t="s">
        <v>70</v>
      </c>
      <c r="B112" s="6" t="s">
        <v>156</v>
      </c>
      <c r="C112" s="6" t="s">
        <v>422</v>
      </c>
      <c r="D112" s="7">
        <v>9803934567</v>
      </c>
      <c r="E112" s="6" t="s">
        <v>271</v>
      </c>
      <c r="F112" s="6">
        <v>21825.8</v>
      </c>
    </row>
    <row r="113" spans="1:6" x14ac:dyDescent="0.25">
      <c r="A113" s="5" t="s">
        <v>70</v>
      </c>
      <c r="B113" s="6" t="s">
        <v>157</v>
      </c>
      <c r="C113" s="6" t="s">
        <v>423</v>
      </c>
      <c r="D113" s="7">
        <v>9067990844</v>
      </c>
      <c r="E113" s="6" t="s">
        <v>67</v>
      </c>
      <c r="F113" s="6">
        <v>36570.61</v>
      </c>
    </row>
    <row r="114" spans="1:6" x14ac:dyDescent="0.25">
      <c r="A114" s="5" t="s">
        <v>70</v>
      </c>
      <c r="B114" s="6" t="s">
        <v>158</v>
      </c>
      <c r="C114" s="6" t="s">
        <v>424</v>
      </c>
      <c r="D114" s="7">
        <v>8898685668</v>
      </c>
      <c r="E114" s="6" t="s">
        <v>67</v>
      </c>
      <c r="F114" s="6">
        <v>31656.37</v>
      </c>
    </row>
    <row r="115" spans="1:6" x14ac:dyDescent="0.25">
      <c r="A115" s="5" t="s">
        <v>70</v>
      </c>
      <c r="B115" s="6" t="s">
        <v>159</v>
      </c>
      <c r="C115" s="6" t="s">
        <v>425</v>
      </c>
      <c r="D115" s="7">
        <v>9031055263</v>
      </c>
      <c r="E115" s="6" t="s">
        <v>308</v>
      </c>
      <c r="F115" s="6">
        <v>29529</v>
      </c>
    </row>
    <row r="116" spans="1:6" x14ac:dyDescent="0.25">
      <c r="A116" s="5" t="s">
        <v>70</v>
      </c>
      <c r="B116" s="6" t="s">
        <v>160</v>
      </c>
      <c r="C116" s="6" t="s">
        <v>426</v>
      </c>
      <c r="D116" s="7">
        <v>9830171813</v>
      </c>
      <c r="E116" s="6" t="s">
        <v>66</v>
      </c>
      <c r="F116" s="6">
        <v>52245.96</v>
      </c>
    </row>
    <row r="117" spans="1:6" x14ac:dyDescent="0.25">
      <c r="A117" s="5" t="s">
        <v>70</v>
      </c>
      <c r="B117" s="6" t="s">
        <v>161</v>
      </c>
      <c r="C117" s="6" t="s">
        <v>427</v>
      </c>
      <c r="D117" s="7">
        <v>9031195624</v>
      </c>
      <c r="E117" s="6" t="s">
        <v>309</v>
      </c>
      <c r="F117" s="6">
        <v>96021.15</v>
      </c>
    </row>
    <row r="118" spans="1:6" x14ac:dyDescent="0.25">
      <c r="A118" s="5" t="s">
        <v>70</v>
      </c>
      <c r="B118" s="6" t="s">
        <v>162</v>
      </c>
      <c r="C118" s="6" t="s">
        <v>364</v>
      </c>
      <c r="D118" s="7">
        <v>7041832277</v>
      </c>
      <c r="E118" s="6" t="s">
        <v>19</v>
      </c>
      <c r="F118" s="6">
        <v>98968.97</v>
      </c>
    </row>
    <row r="119" spans="1:6" x14ac:dyDescent="0.25">
      <c r="A119" s="5" t="s">
        <v>70</v>
      </c>
      <c r="B119" s="6" t="s">
        <v>163</v>
      </c>
      <c r="C119" s="6" t="s">
        <v>428</v>
      </c>
      <c r="D119" s="7">
        <v>8851676882</v>
      </c>
      <c r="E119" s="6" t="s">
        <v>28</v>
      </c>
      <c r="F119" s="6">
        <v>179228.9</v>
      </c>
    </row>
    <row r="120" spans="1:6" x14ac:dyDescent="0.25">
      <c r="A120" s="5" t="s">
        <v>70</v>
      </c>
      <c r="B120" s="6" t="s">
        <v>164</v>
      </c>
      <c r="C120" s="6" t="s">
        <v>429</v>
      </c>
      <c r="D120" s="7">
        <v>9998664595</v>
      </c>
      <c r="E120" s="6" t="s">
        <v>19</v>
      </c>
      <c r="F120" s="6">
        <v>12519.01</v>
      </c>
    </row>
    <row r="121" spans="1:6" x14ac:dyDescent="0.25">
      <c r="A121" s="5" t="s">
        <v>70</v>
      </c>
      <c r="B121" s="6" t="s">
        <v>165</v>
      </c>
      <c r="C121" s="6" t="s">
        <v>430</v>
      </c>
      <c r="D121" s="7">
        <v>9638775775</v>
      </c>
      <c r="E121" s="6" t="s">
        <v>310</v>
      </c>
      <c r="F121" s="6">
        <v>318328.8</v>
      </c>
    </row>
    <row r="122" spans="1:6" x14ac:dyDescent="0.25">
      <c r="A122" s="5" t="s">
        <v>70</v>
      </c>
      <c r="B122" s="6" t="s">
        <v>166</v>
      </c>
      <c r="C122" s="6" t="s">
        <v>60</v>
      </c>
      <c r="D122" s="7">
        <v>8856984036</v>
      </c>
      <c r="E122" s="6" t="s">
        <v>61</v>
      </c>
      <c r="F122" s="6">
        <v>15930</v>
      </c>
    </row>
    <row r="123" spans="1:6" x14ac:dyDescent="0.25">
      <c r="A123" s="5" t="s">
        <v>70</v>
      </c>
      <c r="B123" s="6" t="s">
        <v>167</v>
      </c>
      <c r="C123" s="6" t="s">
        <v>431</v>
      </c>
      <c r="D123" s="7">
        <v>9868814462</v>
      </c>
      <c r="E123" s="6" t="s">
        <v>28</v>
      </c>
      <c r="F123" s="6">
        <v>482419</v>
      </c>
    </row>
    <row r="124" spans="1:6" x14ac:dyDescent="0.25">
      <c r="A124" s="5" t="s">
        <v>70</v>
      </c>
      <c r="B124" s="6" t="s">
        <v>168</v>
      </c>
      <c r="C124" s="6" t="s">
        <v>432</v>
      </c>
      <c r="D124" s="7">
        <v>9300687718</v>
      </c>
      <c r="E124" s="6" t="s">
        <v>311</v>
      </c>
      <c r="F124" s="6">
        <v>10684.99</v>
      </c>
    </row>
    <row r="125" spans="1:6" x14ac:dyDescent="0.25">
      <c r="A125" s="5" t="s">
        <v>70</v>
      </c>
      <c r="B125" s="6" t="s">
        <v>169</v>
      </c>
      <c r="C125" s="6" t="s">
        <v>433</v>
      </c>
      <c r="D125" s="7">
        <v>7412032003</v>
      </c>
      <c r="E125" s="6" t="s">
        <v>312</v>
      </c>
      <c r="F125" s="6">
        <v>84829.03</v>
      </c>
    </row>
    <row r="126" spans="1:6" x14ac:dyDescent="0.25">
      <c r="A126" s="5" t="s">
        <v>70</v>
      </c>
      <c r="B126" s="6" t="s">
        <v>170</v>
      </c>
      <c r="C126" s="6" t="s">
        <v>434</v>
      </c>
      <c r="D126" s="7">
        <v>7983390468</v>
      </c>
      <c r="E126" s="6" t="s">
        <v>278</v>
      </c>
      <c r="F126" s="6">
        <v>21310.02</v>
      </c>
    </row>
    <row r="127" spans="1:6" x14ac:dyDescent="0.25">
      <c r="A127" s="5" t="s">
        <v>70</v>
      </c>
      <c r="B127" s="6" t="s">
        <v>171</v>
      </c>
      <c r="C127" s="6" t="s">
        <v>435</v>
      </c>
      <c r="D127" s="7">
        <v>8527905614</v>
      </c>
      <c r="E127" s="6" t="s">
        <v>270</v>
      </c>
      <c r="F127" s="6">
        <v>331348</v>
      </c>
    </row>
    <row r="128" spans="1:6" x14ac:dyDescent="0.25">
      <c r="A128" s="5" t="s">
        <v>70</v>
      </c>
      <c r="B128" s="6" t="s">
        <v>172</v>
      </c>
      <c r="C128" s="6" t="s">
        <v>436</v>
      </c>
      <c r="D128" s="7">
        <v>9702530966</v>
      </c>
      <c r="E128" s="6" t="s">
        <v>67</v>
      </c>
      <c r="F128" s="6">
        <v>24893.98</v>
      </c>
    </row>
    <row r="129" spans="1:6" x14ac:dyDescent="0.25">
      <c r="A129" s="5" t="s">
        <v>70</v>
      </c>
      <c r="B129" s="6" t="s">
        <v>173</v>
      </c>
      <c r="C129" s="6" t="s">
        <v>437</v>
      </c>
      <c r="D129" s="7">
        <v>9726488844</v>
      </c>
      <c r="E129" s="6" t="s">
        <v>19</v>
      </c>
      <c r="F129" s="6">
        <v>42307</v>
      </c>
    </row>
    <row r="130" spans="1:6" x14ac:dyDescent="0.25">
      <c r="A130" s="5" t="s">
        <v>70</v>
      </c>
      <c r="B130" s="6" t="s">
        <v>174</v>
      </c>
      <c r="C130" s="6" t="s">
        <v>438</v>
      </c>
      <c r="D130" s="7">
        <v>9153985773</v>
      </c>
      <c r="E130" s="6" t="s">
        <v>313</v>
      </c>
      <c r="F130" s="6">
        <v>189284.8</v>
      </c>
    </row>
    <row r="131" spans="1:6" x14ac:dyDescent="0.25">
      <c r="A131" s="5" t="s">
        <v>70</v>
      </c>
      <c r="B131" s="6" t="s">
        <v>175</v>
      </c>
      <c r="C131" s="6" t="s">
        <v>439</v>
      </c>
      <c r="D131" s="7">
        <v>9820164104</v>
      </c>
      <c r="E131" s="6" t="s">
        <v>67</v>
      </c>
      <c r="F131" s="6">
        <v>32027</v>
      </c>
    </row>
    <row r="132" spans="1:6" x14ac:dyDescent="0.25">
      <c r="A132" s="5" t="s">
        <v>70</v>
      </c>
      <c r="B132" s="6" t="s">
        <v>176</v>
      </c>
      <c r="C132" s="6" t="s">
        <v>440</v>
      </c>
      <c r="D132" s="7">
        <v>9447080840</v>
      </c>
      <c r="E132" s="6" t="s">
        <v>314</v>
      </c>
      <c r="F132" s="6">
        <v>194342.1</v>
      </c>
    </row>
    <row r="133" spans="1:6" x14ac:dyDescent="0.25">
      <c r="A133" s="5" t="s">
        <v>70</v>
      </c>
      <c r="B133" s="6" t="s">
        <v>177</v>
      </c>
      <c r="C133" s="6" t="s">
        <v>441</v>
      </c>
      <c r="D133" s="7">
        <v>9355066672</v>
      </c>
      <c r="E133" s="6" t="s">
        <v>280</v>
      </c>
      <c r="F133" s="6">
        <v>28798.01</v>
      </c>
    </row>
    <row r="134" spans="1:6" x14ac:dyDescent="0.25">
      <c r="A134" s="5" t="s">
        <v>70</v>
      </c>
      <c r="B134" s="6" t="s">
        <v>178</v>
      </c>
      <c r="C134" s="6" t="s">
        <v>442</v>
      </c>
      <c r="D134" s="7">
        <v>9417170050</v>
      </c>
      <c r="E134" s="6" t="s">
        <v>289</v>
      </c>
      <c r="F134" s="6">
        <v>34000.01</v>
      </c>
    </row>
    <row r="135" spans="1:6" x14ac:dyDescent="0.25">
      <c r="A135" s="5" t="s">
        <v>70</v>
      </c>
      <c r="B135" s="6" t="s">
        <v>179</v>
      </c>
      <c r="C135" s="6" t="s">
        <v>443</v>
      </c>
      <c r="D135" s="7">
        <v>9986515771</v>
      </c>
      <c r="E135" s="6" t="s">
        <v>45</v>
      </c>
      <c r="F135" s="6">
        <v>42100.800000000003</v>
      </c>
    </row>
    <row r="136" spans="1:6" x14ac:dyDescent="0.25">
      <c r="A136" s="5" t="s">
        <v>70</v>
      </c>
      <c r="B136" s="6" t="s">
        <v>180</v>
      </c>
      <c r="C136" s="6" t="s">
        <v>352</v>
      </c>
      <c r="D136" s="7">
        <v>9086917876</v>
      </c>
      <c r="E136" s="6" t="s">
        <v>36</v>
      </c>
      <c r="F136" s="6">
        <v>20239.95</v>
      </c>
    </row>
    <row r="137" spans="1:6" x14ac:dyDescent="0.25">
      <c r="A137" s="5" t="s">
        <v>70</v>
      </c>
      <c r="B137" s="6" t="s">
        <v>20</v>
      </c>
      <c r="C137" s="6" t="s">
        <v>445</v>
      </c>
      <c r="D137" s="7">
        <v>8059900047</v>
      </c>
      <c r="E137" s="6" t="s">
        <v>315</v>
      </c>
      <c r="F137" s="6">
        <v>85436.06</v>
      </c>
    </row>
    <row r="138" spans="1:6" x14ac:dyDescent="0.25">
      <c r="A138" s="5" t="s">
        <v>70</v>
      </c>
      <c r="B138" s="6" t="s">
        <v>182</v>
      </c>
      <c r="C138" s="6" t="s">
        <v>446</v>
      </c>
      <c r="D138" s="7">
        <v>8950213901</v>
      </c>
      <c r="E138" s="6" t="s">
        <v>316</v>
      </c>
      <c r="F138" s="6">
        <v>42588.05</v>
      </c>
    </row>
    <row r="139" spans="1:6" x14ac:dyDescent="0.25">
      <c r="A139" s="5" t="s">
        <v>70</v>
      </c>
      <c r="B139" s="6" t="s">
        <v>183</v>
      </c>
      <c r="C139" s="6" t="s">
        <v>447</v>
      </c>
      <c r="D139" s="7">
        <v>9877831917</v>
      </c>
      <c r="E139" s="6" t="s">
        <v>317</v>
      </c>
      <c r="F139" s="6">
        <v>31666.49</v>
      </c>
    </row>
    <row r="140" spans="1:6" x14ac:dyDescent="0.25">
      <c r="A140" s="5" t="s">
        <v>70</v>
      </c>
      <c r="B140" s="6" t="s">
        <v>184</v>
      </c>
      <c r="C140" s="6" t="s">
        <v>448</v>
      </c>
      <c r="D140" s="7">
        <v>9825777205</v>
      </c>
      <c r="E140" s="6" t="s">
        <v>318</v>
      </c>
      <c r="F140" s="6">
        <v>760811.6</v>
      </c>
    </row>
    <row r="141" spans="1:6" x14ac:dyDescent="0.25">
      <c r="A141" s="5" t="s">
        <v>70</v>
      </c>
      <c r="B141" s="6" t="s">
        <v>185</v>
      </c>
      <c r="C141" s="6" t="s">
        <v>449</v>
      </c>
      <c r="D141" s="7">
        <v>9839227822</v>
      </c>
      <c r="E141" s="6" t="s">
        <v>33</v>
      </c>
      <c r="F141" s="6">
        <v>120611.8</v>
      </c>
    </row>
    <row r="142" spans="1:6" x14ac:dyDescent="0.25">
      <c r="A142" s="5" t="s">
        <v>70</v>
      </c>
      <c r="B142" s="6" t="s">
        <v>186</v>
      </c>
      <c r="C142" s="6" t="s">
        <v>450</v>
      </c>
      <c r="D142" s="7">
        <v>9034880077</v>
      </c>
      <c r="E142" s="6" t="s">
        <v>269</v>
      </c>
      <c r="F142" s="6">
        <v>18715</v>
      </c>
    </row>
    <row r="143" spans="1:6" x14ac:dyDescent="0.25">
      <c r="A143" s="5" t="s">
        <v>70</v>
      </c>
      <c r="B143" s="6" t="s">
        <v>187</v>
      </c>
      <c r="C143" s="6" t="s">
        <v>451</v>
      </c>
      <c r="D143" s="7">
        <v>7427016283</v>
      </c>
      <c r="E143" s="6" t="s">
        <v>306</v>
      </c>
      <c r="F143" s="6">
        <v>137822</v>
      </c>
    </row>
    <row r="144" spans="1:6" x14ac:dyDescent="0.25">
      <c r="A144" s="5" t="s">
        <v>70</v>
      </c>
      <c r="B144" s="6" t="s">
        <v>188</v>
      </c>
      <c r="C144" s="6" t="s">
        <v>452</v>
      </c>
      <c r="D144" s="7">
        <v>9449995109</v>
      </c>
      <c r="E144" s="6" t="s">
        <v>319</v>
      </c>
      <c r="F144" s="6">
        <v>166350.1</v>
      </c>
    </row>
    <row r="145" spans="1:6" x14ac:dyDescent="0.25">
      <c r="A145" s="5" t="s">
        <v>70</v>
      </c>
      <c r="B145" s="6" t="s">
        <v>189</v>
      </c>
      <c r="C145" s="6" t="s">
        <v>377</v>
      </c>
      <c r="D145" s="6" t="s">
        <v>377</v>
      </c>
      <c r="E145" s="6" t="s">
        <v>320</v>
      </c>
      <c r="F145" s="6">
        <v>62743</v>
      </c>
    </row>
    <row r="146" spans="1:6" x14ac:dyDescent="0.25">
      <c r="A146" s="5" t="s">
        <v>70</v>
      </c>
      <c r="B146" s="6" t="s">
        <v>190</v>
      </c>
      <c r="C146" s="6" t="s">
        <v>453</v>
      </c>
      <c r="D146" s="7">
        <v>9058679194</v>
      </c>
      <c r="E146" s="6" t="s">
        <v>321</v>
      </c>
      <c r="F146" s="6">
        <v>29027.22</v>
      </c>
    </row>
    <row r="147" spans="1:6" x14ac:dyDescent="0.25">
      <c r="A147" s="5" t="s">
        <v>70</v>
      </c>
      <c r="B147" s="6" t="s">
        <v>191</v>
      </c>
      <c r="C147" s="6" t="s">
        <v>454</v>
      </c>
      <c r="D147" s="7">
        <v>6395622198</v>
      </c>
      <c r="E147" s="6" t="s">
        <v>307</v>
      </c>
      <c r="F147" s="6">
        <v>126064</v>
      </c>
    </row>
    <row r="148" spans="1:6" x14ac:dyDescent="0.25">
      <c r="A148" s="5" t="s">
        <v>70</v>
      </c>
      <c r="B148" s="6" t="s">
        <v>192</v>
      </c>
      <c r="C148" s="6" t="s">
        <v>455</v>
      </c>
      <c r="D148" s="7">
        <v>7206001953</v>
      </c>
      <c r="E148" s="6" t="s">
        <v>322</v>
      </c>
      <c r="F148" s="6">
        <v>35887</v>
      </c>
    </row>
    <row r="149" spans="1:6" x14ac:dyDescent="0.25">
      <c r="A149" s="5" t="s">
        <v>70</v>
      </c>
      <c r="B149" s="6" t="s">
        <v>193</v>
      </c>
      <c r="C149" s="6" t="s">
        <v>456</v>
      </c>
      <c r="D149" s="7">
        <v>8408060809</v>
      </c>
      <c r="E149" s="6" t="s">
        <v>297</v>
      </c>
      <c r="F149" s="6">
        <v>28705.41</v>
      </c>
    </row>
    <row r="150" spans="1:6" x14ac:dyDescent="0.25">
      <c r="A150" s="5" t="s">
        <v>70</v>
      </c>
      <c r="B150" s="6" t="s">
        <v>194</v>
      </c>
      <c r="C150" s="6" t="s">
        <v>457</v>
      </c>
      <c r="D150" s="7">
        <v>9582996003</v>
      </c>
      <c r="E150" s="6" t="s">
        <v>28</v>
      </c>
      <c r="F150" s="6">
        <v>32318.21</v>
      </c>
    </row>
    <row r="151" spans="1:6" x14ac:dyDescent="0.25">
      <c r="A151" s="5" t="s">
        <v>70</v>
      </c>
      <c r="B151" s="6" t="s">
        <v>195</v>
      </c>
      <c r="C151" s="6" t="s">
        <v>458</v>
      </c>
      <c r="D151" s="7">
        <v>7905151124</v>
      </c>
      <c r="E151" s="6" t="s">
        <v>303</v>
      </c>
      <c r="F151" s="6">
        <v>82099.92</v>
      </c>
    </row>
    <row r="152" spans="1:6" x14ac:dyDescent="0.25">
      <c r="A152" s="5" t="s">
        <v>70</v>
      </c>
      <c r="B152" s="6" t="s">
        <v>196</v>
      </c>
      <c r="C152" s="6" t="s">
        <v>459</v>
      </c>
      <c r="D152" s="7">
        <v>9998024932</v>
      </c>
      <c r="E152" s="6" t="s">
        <v>67</v>
      </c>
      <c r="F152" s="6">
        <v>45644.63</v>
      </c>
    </row>
    <row r="153" spans="1:6" x14ac:dyDescent="0.25">
      <c r="A153" s="9" t="s">
        <v>69</v>
      </c>
      <c r="B153" s="6" t="s">
        <v>197</v>
      </c>
      <c r="C153" s="12" t="s">
        <v>8</v>
      </c>
      <c r="D153" s="12">
        <v>9896061158</v>
      </c>
      <c r="E153" s="12" t="s">
        <v>9</v>
      </c>
      <c r="F153" s="11">
        <v>76180.820000000007</v>
      </c>
    </row>
    <row r="154" spans="1:6" x14ac:dyDescent="0.25">
      <c r="A154" s="5" t="s">
        <v>70</v>
      </c>
      <c r="B154" s="12" t="s">
        <v>7</v>
      </c>
      <c r="C154" s="6" t="s">
        <v>461</v>
      </c>
      <c r="D154" s="7">
        <v>8840529456</v>
      </c>
      <c r="E154" s="6" t="s">
        <v>33</v>
      </c>
      <c r="F154" s="6">
        <v>47512.77</v>
      </c>
    </row>
    <row r="155" spans="1:6" x14ac:dyDescent="0.25">
      <c r="A155" s="5" t="s">
        <v>70</v>
      </c>
      <c r="B155" s="6" t="s">
        <v>198</v>
      </c>
      <c r="C155" s="6" t="s">
        <v>462</v>
      </c>
      <c r="D155" s="7">
        <v>8840928365</v>
      </c>
      <c r="E155" s="6" t="s">
        <v>324</v>
      </c>
      <c r="F155" s="6">
        <v>89488.639999999999</v>
      </c>
    </row>
    <row r="156" spans="1:6" x14ac:dyDescent="0.25">
      <c r="A156" s="5" t="s">
        <v>70</v>
      </c>
      <c r="B156" s="6" t="s">
        <v>199</v>
      </c>
      <c r="C156" s="6" t="s">
        <v>463</v>
      </c>
      <c r="D156" s="7">
        <v>9810019573</v>
      </c>
      <c r="E156" s="6" t="s">
        <v>28</v>
      </c>
      <c r="F156" s="6">
        <v>365348.1</v>
      </c>
    </row>
    <row r="157" spans="1:6" x14ac:dyDescent="0.25">
      <c r="A157" s="5" t="s">
        <v>70</v>
      </c>
      <c r="B157" s="6" t="s">
        <v>200</v>
      </c>
      <c r="C157" s="6" t="s">
        <v>464</v>
      </c>
      <c r="D157" s="7">
        <v>9907126177</v>
      </c>
      <c r="E157" s="6" t="s">
        <v>279</v>
      </c>
      <c r="F157" s="6">
        <v>11001</v>
      </c>
    </row>
    <row r="158" spans="1:6" x14ac:dyDescent="0.25">
      <c r="A158" s="5" t="s">
        <v>70</v>
      </c>
      <c r="B158" s="6" t="s">
        <v>201</v>
      </c>
      <c r="C158" s="6" t="s">
        <v>465</v>
      </c>
      <c r="D158" s="7">
        <v>7559287999</v>
      </c>
      <c r="E158" s="6" t="s">
        <v>61</v>
      </c>
      <c r="F158" s="6">
        <v>53291.05</v>
      </c>
    </row>
    <row r="159" spans="1:6" x14ac:dyDescent="0.25">
      <c r="A159" s="5" t="s">
        <v>70</v>
      </c>
      <c r="B159" s="6" t="s">
        <v>202</v>
      </c>
      <c r="C159" s="6" t="s">
        <v>466</v>
      </c>
      <c r="D159" s="7">
        <v>9101088966</v>
      </c>
      <c r="E159" s="6" t="s">
        <v>268</v>
      </c>
      <c r="F159" s="6">
        <v>91121.03</v>
      </c>
    </row>
    <row r="160" spans="1:6" x14ac:dyDescent="0.25">
      <c r="A160" s="5" t="s">
        <v>70</v>
      </c>
      <c r="B160" s="6" t="s">
        <v>203</v>
      </c>
      <c r="C160" s="6" t="s">
        <v>467</v>
      </c>
      <c r="D160" s="7">
        <v>8269637173</v>
      </c>
      <c r="E160" s="6" t="s">
        <v>325</v>
      </c>
      <c r="F160" s="6">
        <v>308752.5</v>
      </c>
    </row>
    <row r="161" spans="1:6" x14ac:dyDescent="0.25">
      <c r="A161" s="5" t="s">
        <v>70</v>
      </c>
      <c r="B161" s="6" t="s">
        <v>204</v>
      </c>
      <c r="C161" s="6" t="s">
        <v>468</v>
      </c>
      <c r="D161" s="7">
        <v>9838712772</v>
      </c>
      <c r="E161" s="6" t="s">
        <v>64</v>
      </c>
      <c r="F161" s="6">
        <v>44745.02</v>
      </c>
    </row>
    <row r="162" spans="1:6" x14ac:dyDescent="0.25">
      <c r="A162" s="5" t="s">
        <v>70</v>
      </c>
      <c r="B162" s="6" t="s">
        <v>205</v>
      </c>
      <c r="C162" s="6" t="s">
        <v>469</v>
      </c>
      <c r="D162" s="7">
        <v>8736067296</v>
      </c>
      <c r="E162" s="6" t="s">
        <v>326</v>
      </c>
      <c r="F162" s="6">
        <v>41072.9</v>
      </c>
    </row>
    <row r="163" spans="1:6" x14ac:dyDescent="0.25">
      <c r="A163" s="5" t="s">
        <v>70</v>
      </c>
      <c r="B163" s="6" t="s">
        <v>206</v>
      </c>
      <c r="C163" s="6" t="s">
        <v>470</v>
      </c>
      <c r="D163" s="7">
        <v>9936977886</v>
      </c>
      <c r="E163" s="6" t="s">
        <v>300</v>
      </c>
      <c r="F163" s="6">
        <v>30995.02</v>
      </c>
    </row>
    <row r="164" spans="1:6" x14ac:dyDescent="0.25">
      <c r="A164" s="5" t="s">
        <v>70</v>
      </c>
      <c r="B164" s="6" t="s">
        <v>207</v>
      </c>
      <c r="C164" s="6" t="s">
        <v>471</v>
      </c>
      <c r="D164" s="7">
        <v>9997788222</v>
      </c>
      <c r="E164" s="6" t="s">
        <v>291</v>
      </c>
      <c r="F164" s="6">
        <v>43872</v>
      </c>
    </row>
    <row r="165" spans="1:6" x14ac:dyDescent="0.25">
      <c r="A165" s="5" t="s">
        <v>70</v>
      </c>
      <c r="B165" s="6" t="s">
        <v>208</v>
      </c>
      <c r="C165" s="6" t="s">
        <v>472</v>
      </c>
      <c r="D165" s="7">
        <v>9008006008</v>
      </c>
      <c r="E165" s="6" t="s">
        <v>45</v>
      </c>
      <c r="F165" s="6">
        <v>49795.93</v>
      </c>
    </row>
    <row r="166" spans="1:6" x14ac:dyDescent="0.25">
      <c r="A166" s="5" t="s">
        <v>70</v>
      </c>
      <c r="B166" s="6" t="s">
        <v>209</v>
      </c>
      <c r="C166" s="6" t="s">
        <v>473</v>
      </c>
      <c r="D166" s="7">
        <v>9405401786</v>
      </c>
      <c r="E166" s="6" t="s">
        <v>327</v>
      </c>
      <c r="F166" s="6">
        <v>38778</v>
      </c>
    </row>
    <row r="167" spans="1:6" x14ac:dyDescent="0.25">
      <c r="A167" s="5" t="s">
        <v>70</v>
      </c>
      <c r="B167" s="6" t="s">
        <v>210</v>
      </c>
      <c r="C167" s="6" t="s">
        <v>474</v>
      </c>
      <c r="D167" s="7">
        <v>7337024777</v>
      </c>
      <c r="E167" s="6" t="s">
        <v>328</v>
      </c>
      <c r="F167" s="6">
        <v>72272.009999999995</v>
      </c>
    </row>
    <row r="168" spans="1:6" x14ac:dyDescent="0.25">
      <c r="A168" s="5" t="s">
        <v>70</v>
      </c>
      <c r="B168" s="6" t="s">
        <v>211</v>
      </c>
      <c r="C168" s="6" t="s">
        <v>475</v>
      </c>
      <c r="D168" s="7">
        <v>4023711777</v>
      </c>
      <c r="E168" s="6" t="s">
        <v>305</v>
      </c>
      <c r="F168" s="6">
        <v>32373.01</v>
      </c>
    </row>
    <row r="169" spans="1:6" x14ac:dyDescent="0.25">
      <c r="A169" s="5" t="s">
        <v>70</v>
      </c>
      <c r="B169" s="6" t="s">
        <v>212</v>
      </c>
      <c r="C169" s="6" t="s">
        <v>476</v>
      </c>
      <c r="D169" s="7">
        <v>9878027676</v>
      </c>
      <c r="E169" s="6" t="s">
        <v>286</v>
      </c>
      <c r="F169" s="6">
        <v>50691</v>
      </c>
    </row>
    <row r="170" spans="1:6" x14ac:dyDescent="0.25">
      <c r="A170" s="5" t="s">
        <v>70</v>
      </c>
      <c r="B170" s="6" t="s">
        <v>213</v>
      </c>
      <c r="C170" s="6" t="s">
        <v>477</v>
      </c>
      <c r="D170" s="7">
        <v>9355410089</v>
      </c>
      <c r="E170" s="6" t="s">
        <v>276</v>
      </c>
      <c r="F170" s="6">
        <v>140354.5</v>
      </c>
    </row>
    <row r="171" spans="1:6" x14ac:dyDescent="0.25">
      <c r="A171" s="5" t="s">
        <v>70</v>
      </c>
      <c r="B171" s="6" t="s">
        <v>214</v>
      </c>
      <c r="C171" s="6" t="s">
        <v>478</v>
      </c>
      <c r="D171" s="7">
        <v>6239785525</v>
      </c>
      <c r="E171" s="6" t="s">
        <v>273</v>
      </c>
      <c r="F171" s="6">
        <v>62288</v>
      </c>
    </row>
    <row r="172" spans="1:6" x14ac:dyDescent="0.25">
      <c r="A172" s="5" t="s">
        <v>70</v>
      </c>
      <c r="B172" s="6" t="s">
        <v>215</v>
      </c>
      <c r="C172" s="6" t="s">
        <v>479</v>
      </c>
      <c r="D172" s="7">
        <v>9811590216</v>
      </c>
      <c r="E172" s="6" t="s">
        <v>28</v>
      </c>
      <c r="F172" s="6">
        <v>30010.5</v>
      </c>
    </row>
    <row r="173" spans="1:6" x14ac:dyDescent="0.25">
      <c r="A173" s="5" t="s">
        <v>70</v>
      </c>
      <c r="B173" s="6" t="s">
        <v>216</v>
      </c>
      <c r="C173" s="6" t="s">
        <v>480</v>
      </c>
      <c r="D173" s="7">
        <v>9667311001</v>
      </c>
      <c r="E173" s="6" t="s">
        <v>276</v>
      </c>
      <c r="F173" s="6">
        <v>54526.44</v>
      </c>
    </row>
    <row r="174" spans="1:6" x14ac:dyDescent="0.25">
      <c r="A174" s="5" t="s">
        <v>70</v>
      </c>
      <c r="B174" s="6" t="s">
        <v>217</v>
      </c>
      <c r="C174" s="6" t="s">
        <v>481</v>
      </c>
      <c r="D174" s="7">
        <v>9112244366</v>
      </c>
      <c r="E174" s="6" t="s">
        <v>297</v>
      </c>
      <c r="F174" s="6">
        <v>38361.839999999997</v>
      </c>
    </row>
    <row r="175" spans="1:6" x14ac:dyDescent="0.25">
      <c r="A175" s="5" t="s">
        <v>70</v>
      </c>
      <c r="B175" s="6" t="s">
        <v>218</v>
      </c>
      <c r="C175" s="6" t="s">
        <v>482</v>
      </c>
      <c r="D175" s="7">
        <v>9909715756</v>
      </c>
      <c r="E175" s="6" t="s">
        <v>288</v>
      </c>
      <c r="F175" s="6">
        <v>37697.99</v>
      </c>
    </row>
    <row r="176" spans="1:6" x14ac:dyDescent="0.25">
      <c r="A176" s="5" t="s">
        <v>70</v>
      </c>
      <c r="B176" s="6" t="s">
        <v>219</v>
      </c>
      <c r="C176" s="6" t="s">
        <v>483</v>
      </c>
      <c r="D176" s="7">
        <v>9000542425</v>
      </c>
      <c r="E176" s="6" t="s">
        <v>329</v>
      </c>
      <c r="F176" s="6">
        <v>388665.1</v>
      </c>
    </row>
    <row r="177" spans="1:6" x14ac:dyDescent="0.25">
      <c r="A177" s="5" t="s">
        <v>70</v>
      </c>
      <c r="B177" s="6" t="s">
        <v>220</v>
      </c>
      <c r="C177" s="6" t="s">
        <v>63</v>
      </c>
      <c r="D177" s="7">
        <v>9792334433</v>
      </c>
      <c r="E177" s="6" t="s">
        <v>64</v>
      </c>
      <c r="F177" s="6">
        <v>55242</v>
      </c>
    </row>
    <row r="178" spans="1:6" x14ac:dyDescent="0.25">
      <c r="A178" s="5" t="s">
        <v>70</v>
      </c>
      <c r="B178" s="6" t="s">
        <v>221</v>
      </c>
      <c r="C178" s="6" t="s">
        <v>484</v>
      </c>
      <c r="D178" s="7">
        <v>7738643458</v>
      </c>
      <c r="E178" s="6" t="s">
        <v>67</v>
      </c>
      <c r="F178" s="6">
        <v>47700</v>
      </c>
    </row>
    <row r="179" spans="1:6" x14ac:dyDescent="0.25">
      <c r="A179" s="5" t="s">
        <v>70</v>
      </c>
      <c r="B179" s="6" t="s">
        <v>222</v>
      </c>
      <c r="C179" s="6" t="s">
        <v>485</v>
      </c>
      <c r="D179" s="7">
        <v>8447038042</v>
      </c>
      <c r="E179" s="6" t="s">
        <v>270</v>
      </c>
      <c r="F179" s="6">
        <v>136269.20000000001</v>
      </c>
    </row>
    <row r="180" spans="1:6" x14ac:dyDescent="0.25">
      <c r="A180" s="5" t="s">
        <v>70</v>
      </c>
      <c r="B180" s="6" t="s">
        <v>223</v>
      </c>
      <c r="C180" s="6" t="s">
        <v>486</v>
      </c>
      <c r="D180" s="7">
        <v>9766338955</v>
      </c>
      <c r="E180" s="6" t="s">
        <v>297</v>
      </c>
      <c r="F180" s="6">
        <v>15555.1</v>
      </c>
    </row>
    <row r="181" spans="1:6" x14ac:dyDescent="0.25">
      <c r="A181" s="5" t="s">
        <v>70</v>
      </c>
      <c r="B181" s="6" t="s">
        <v>224</v>
      </c>
      <c r="C181" s="6" t="s">
        <v>450</v>
      </c>
      <c r="D181" s="7">
        <v>8199819981</v>
      </c>
      <c r="E181" s="6" t="s">
        <v>316</v>
      </c>
      <c r="F181" s="6">
        <v>16198</v>
      </c>
    </row>
    <row r="182" spans="1:6" x14ac:dyDescent="0.25">
      <c r="A182" s="5" t="s">
        <v>70</v>
      </c>
      <c r="B182" s="6" t="s">
        <v>225</v>
      </c>
      <c r="C182" s="6" t="s">
        <v>487</v>
      </c>
      <c r="D182" s="7">
        <v>9623309851</v>
      </c>
      <c r="E182" s="6" t="s">
        <v>297</v>
      </c>
      <c r="F182" s="6">
        <v>69341.009999999995</v>
      </c>
    </row>
    <row r="183" spans="1:6" x14ac:dyDescent="0.25">
      <c r="A183" s="5" t="s">
        <v>70</v>
      </c>
      <c r="B183" s="6" t="s">
        <v>226</v>
      </c>
      <c r="C183" s="6" t="s">
        <v>488</v>
      </c>
      <c r="D183" s="7">
        <v>9012702872</v>
      </c>
      <c r="E183" s="6" t="s">
        <v>330</v>
      </c>
      <c r="F183" s="6">
        <v>37558.01</v>
      </c>
    </row>
    <row r="184" spans="1:6" x14ac:dyDescent="0.25">
      <c r="A184" s="5" t="s">
        <v>70</v>
      </c>
      <c r="B184" s="6" t="s">
        <v>227</v>
      </c>
      <c r="C184" s="6" t="s">
        <v>489</v>
      </c>
      <c r="D184" s="7">
        <v>9258069155</v>
      </c>
      <c r="E184" s="6" t="s">
        <v>307</v>
      </c>
      <c r="F184" s="6">
        <v>502216.2</v>
      </c>
    </row>
    <row r="185" spans="1:6" x14ac:dyDescent="0.25">
      <c r="A185" s="5" t="s">
        <v>70</v>
      </c>
      <c r="B185" s="6" t="s">
        <v>228</v>
      </c>
      <c r="C185" s="6" t="s">
        <v>490</v>
      </c>
      <c r="D185" s="7">
        <v>9419140513</v>
      </c>
      <c r="E185" s="6" t="s">
        <v>36</v>
      </c>
      <c r="F185" s="6">
        <v>70965.06</v>
      </c>
    </row>
    <row r="186" spans="1:6" x14ac:dyDescent="0.25">
      <c r="A186" s="5" t="s">
        <v>70</v>
      </c>
      <c r="B186" s="6" t="s">
        <v>229</v>
      </c>
      <c r="C186" s="6" t="s">
        <v>491</v>
      </c>
      <c r="D186" s="7">
        <v>9310769233</v>
      </c>
      <c r="E186" s="6" t="s">
        <v>28</v>
      </c>
      <c r="F186" s="6">
        <v>54003.01</v>
      </c>
    </row>
    <row r="187" spans="1:6" x14ac:dyDescent="0.25">
      <c r="A187" s="5" t="s">
        <v>70</v>
      </c>
      <c r="B187" s="6" t="s">
        <v>230</v>
      </c>
      <c r="C187" s="6" t="s">
        <v>492</v>
      </c>
      <c r="D187" s="7">
        <v>9902169501</v>
      </c>
      <c r="E187" s="6" t="s">
        <v>45</v>
      </c>
      <c r="F187" s="6">
        <v>320766.2</v>
      </c>
    </row>
    <row r="188" spans="1:6" x14ac:dyDescent="0.25">
      <c r="A188" s="5" t="s">
        <v>70</v>
      </c>
      <c r="B188" s="6" t="s">
        <v>231</v>
      </c>
      <c r="C188" s="6" t="s">
        <v>493</v>
      </c>
      <c r="D188" s="7">
        <v>9814400009</v>
      </c>
      <c r="E188" s="6" t="s">
        <v>331</v>
      </c>
      <c r="F188" s="6">
        <v>169039.1</v>
      </c>
    </row>
    <row r="189" spans="1:6" x14ac:dyDescent="0.25">
      <c r="A189" s="5" t="s">
        <v>70</v>
      </c>
      <c r="B189" s="6" t="s">
        <v>232</v>
      </c>
      <c r="C189" s="6" t="s">
        <v>494</v>
      </c>
      <c r="D189" s="7">
        <v>9566778699</v>
      </c>
      <c r="E189" s="6" t="s">
        <v>332</v>
      </c>
      <c r="F189" s="6">
        <v>16447.009999999998</v>
      </c>
    </row>
    <row r="190" spans="1:6" x14ac:dyDescent="0.25">
      <c r="A190" s="5" t="s">
        <v>70</v>
      </c>
      <c r="B190" s="6" t="s">
        <v>233</v>
      </c>
      <c r="C190" s="6" t="s">
        <v>495</v>
      </c>
      <c r="D190" s="7">
        <v>9700751313</v>
      </c>
      <c r="E190" s="6" t="s">
        <v>297</v>
      </c>
      <c r="F190" s="6">
        <v>210928.4</v>
      </c>
    </row>
    <row r="191" spans="1:6" x14ac:dyDescent="0.25">
      <c r="A191" s="5" t="s">
        <v>70</v>
      </c>
      <c r="B191" s="6" t="s">
        <v>234</v>
      </c>
      <c r="C191" s="6" t="s">
        <v>496</v>
      </c>
      <c r="D191" s="7">
        <v>9354968939</v>
      </c>
      <c r="E191" s="6" t="s">
        <v>276</v>
      </c>
      <c r="F191" s="6">
        <v>206411</v>
      </c>
    </row>
    <row r="192" spans="1:6" x14ac:dyDescent="0.25">
      <c r="A192" s="5" t="s">
        <v>70</v>
      </c>
      <c r="B192" s="6" t="s">
        <v>235</v>
      </c>
      <c r="C192" s="6" t="s">
        <v>497</v>
      </c>
      <c r="D192" s="7">
        <v>9337405998</v>
      </c>
      <c r="E192" s="6" t="s">
        <v>333</v>
      </c>
      <c r="F192" s="6">
        <v>118581.1</v>
      </c>
    </row>
    <row r="193" spans="1:6" x14ac:dyDescent="0.25">
      <c r="A193" s="5" t="s">
        <v>70</v>
      </c>
      <c r="B193" s="6" t="s">
        <v>236</v>
      </c>
      <c r="C193" s="6" t="s">
        <v>498</v>
      </c>
      <c r="D193" s="7">
        <v>8368605178</v>
      </c>
      <c r="E193" s="6" t="s">
        <v>28</v>
      </c>
      <c r="F193" s="6">
        <v>519596.6</v>
      </c>
    </row>
    <row r="194" spans="1:6" x14ac:dyDescent="0.25">
      <c r="A194" s="5" t="s">
        <v>70</v>
      </c>
      <c r="B194" s="6" t="s">
        <v>237</v>
      </c>
      <c r="C194" s="6" t="s">
        <v>499</v>
      </c>
      <c r="D194" s="7">
        <v>7056703175</v>
      </c>
      <c r="E194" s="6" t="s">
        <v>334</v>
      </c>
      <c r="F194" s="6">
        <v>56572.08</v>
      </c>
    </row>
    <row r="195" spans="1:6" x14ac:dyDescent="0.25">
      <c r="A195" s="5" t="s">
        <v>70</v>
      </c>
      <c r="B195" s="6" t="s">
        <v>238</v>
      </c>
      <c r="C195" s="6" t="s">
        <v>500</v>
      </c>
      <c r="D195" s="7">
        <v>9894088889</v>
      </c>
      <c r="E195" s="6" t="s">
        <v>335</v>
      </c>
      <c r="F195" s="6">
        <v>153072</v>
      </c>
    </row>
    <row r="196" spans="1:6" x14ac:dyDescent="0.25">
      <c r="A196" s="5" t="s">
        <v>70</v>
      </c>
      <c r="B196" s="6" t="s">
        <v>239</v>
      </c>
      <c r="C196" s="6" t="s">
        <v>501</v>
      </c>
      <c r="D196" s="7">
        <v>9837217771</v>
      </c>
      <c r="E196" s="6" t="s">
        <v>336</v>
      </c>
      <c r="F196" s="6">
        <v>314289</v>
      </c>
    </row>
    <row r="197" spans="1:6" x14ac:dyDescent="0.25">
      <c r="A197" s="5" t="s">
        <v>70</v>
      </c>
      <c r="B197" s="6" t="s">
        <v>240</v>
      </c>
      <c r="C197" s="6" t="s">
        <v>502</v>
      </c>
      <c r="D197" s="7">
        <v>8398010566</v>
      </c>
      <c r="E197" s="6" t="s">
        <v>276</v>
      </c>
      <c r="F197" s="6">
        <v>81245.210000000006</v>
      </c>
    </row>
    <row r="198" spans="1:6" x14ac:dyDescent="0.25">
      <c r="A198" s="5" t="s">
        <v>70</v>
      </c>
      <c r="B198" s="6" t="s">
        <v>241</v>
      </c>
      <c r="C198" s="6" t="s">
        <v>503</v>
      </c>
      <c r="D198" s="7">
        <v>6377288554</v>
      </c>
      <c r="E198" s="6" t="s">
        <v>337</v>
      </c>
      <c r="F198" s="6">
        <v>128636</v>
      </c>
    </row>
    <row r="199" spans="1:6" x14ac:dyDescent="0.25">
      <c r="A199" s="5" t="s">
        <v>70</v>
      </c>
      <c r="B199" s="6" t="s">
        <v>242</v>
      </c>
      <c r="C199" s="6" t="s">
        <v>504</v>
      </c>
      <c r="D199" s="7">
        <v>7409105099</v>
      </c>
      <c r="E199" s="6" t="s">
        <v>270</v>
      </c>
      <c r="F199" s="6">
        <v>18997</v>
      </c>
    </row>
    <row r="200" spans="1:6" x14ac:dyDescent="0.25">
      <c r="A200" s="5" t="s">
        <v>70</v>
      </c>
      <c r="B200" s="6" t="s">
        <v>243</v>
      </c>
      <c r="C200" s="6" t="s">
        <v>505</v>
      </c>
      <c r="D200" s="7">
        <v>9004616246</v>
      </c>
      <c r="E200" s="6" t="s">
        <v>297</v>
      </c>
      <c r="F200" s="6">
        <v>143211</v>
      </c>
    </row>
    <row r="201" spans="1:6" x14ac:dyDescent="0.25">
      <c r="A201" s="5" t="s">
        <v>70</v>
      </c>
      <c r="B201" s="6" t="s">
        <v>244</v>
      </c>
      <c r="C201" s="6" t="s">
        <v>506</v>
      </c>
      <c r="D201" s="7">
        <v>9814300805</v>
      </c>
      <c r="E201" s="6" t="s">
        <v>338</v>
      </c>
      <c r="F201" s="6">
        <v>31135.03</v>
      </c>
    </row>
    <row r="202" spans="1:6" x14ac:dyDescent="0.25">
      <c r="A202" s="5" t="s">
        <v>70</v>
      </c>
      <c r="B202" s="6" t="s">
        <v>245</v>
      </c>
      <c r="C202" s="6" t="s">
        <v>507</v>
      </c>
      <c r="D202" s="7">
        <v>9810001625</v>
      </c>
      <c r="E202" s="6" t="s">
        <v>28</v>
      </c>
      <c r="F202" s="6">
        <v>165263.4</v>
      </c>
    </row>
    <row r="203" spans="1:6" x14ac:dyDescent="0.25">
      <c r="A203" s="5" t="s">
        <v>70</v>
      </c>
      <c r="B203" s="6" t="s">
        <v>246</v>
      </c>
      <c r="C203" s="6" t="s">
        <v>508</v>
      </c>
      <c r="D203" s="7">
        <v>7417763063</v>
      </c>
      <c r="E203" s="6" t="s">
        <v>339</v>
      </c>
      <c r="F203" s="6">
        <v>93377.27</v>
      </c>
    </row>
    <row r="204" spans="1:6" x14ac:dyDescent="0.25">
      <c r="A204" s="5" t="s">
        <v>70</v>
      </c>
      <c r="B204" s="6" t="s">
        <v>247</v>
      </c>
      <c r="C204" s="6" t="s">
        <v>414</v>
      </c>
      <c r="D204" s="7">
        <v>7905426112</v>
      </c>
      <c r="E204" s="6" t="s">
        <v>303</v>
      </c>
      <c r="F204" s="6">
        <v>76180.820000000007</v>
      </c>
    </row>
    <row r="205" spans="1:6" x14ac:dyDescent="0.25">
      <c r="A205" s="5" t="s">
        <v>70</v>
      </c>
      <c r="B205" s="6" t="s">
        <v>7</v>
      </c>
      <c r="C205" s="6" t="s">
        <v>30</v>
      </c>
      <c r="D205" s="7">
        <v>9873427609</v>
      </c>
      <c r="E205" s="6" t="s">
        <v>28</v>
      </c>
      <c r="F205" s="6">
        <v>14642.99</v>
      </c>
    </row>
    <row r="206" spans="1:6" x14ac:dyDescent="0.25">
      <c r="A206" s="5" t="s">
        <v>70</v>
      </c>
      <c r="B206" s="6" t="s">
        <v>248</v>
      </c>
      <c r="C206" s="6" t="s">
        <v>510</v>
      </c>
      <c r="D206" s="7">
        <v>8290499999</v>
      </c>
      <c r="E206" s="6" t="s">
        <v>306</v>
      </c>
      <c r="F206" s="6">
        <v>22020.58</v>
      </c>
    </row>
    <row r="207" spans="1:6" x14ac:dyDescent="0.25">
      <c r="A207" s="5" t="s">
        <v>70</v>
      </c>
      <c r="B207" s="6" t="s">
        <v>249</v>
      </c>
      <c r="C207" s="6" t="s">
        <v>511</v>
      </c>
      <c r="D207" s="7">
        <v>8839530818</v>
      </c>
      <c r="E207" s="6" t="s">
        <v>341</v>
      </c>
      <c r="F207" s="6">
        <v>429378.7</v>
      </c>
    </row>
    <row r="208" spans="1:6" x14ac:dyDescent="0.25">
      <c r="A208" s="5" t="s">
        <v>70</v>
      </c>
      <c r="B208" s="6" t="s">
        <v>250</v>
      </c>
      <c r="C208" s="6" t="s">
        <v>444</v>
      </c>
      <c r="D208" s="7">
        <v>9814089861</v>
      </c>
      <c r="E208" s="6" t="s">
        <v>271</v>
      </c>
      <c r="F208" s="6">
        <v>103901.1</v>
      </c>
    </row>
    <row r="209" spans="1:6" x14ac:dyDescent="0.25">
      <c r="A209" s="5" t="s">
        <v>70</v>
      </c>
      <c r="B209" s="6" t="s">
        <v>181</v>
      </c>
      <c r="C209" s="6" t="s">
        <v>513</v>
      </c>
      <c r="D209" s="7">
        <v>9936450018</v>
      </c>
      <c r="E209" s="6" t="s">
        <v>300</v>
      </c>
      <c r="F209" s="6">
        <v>68392.710000000006</v>
      </c>
    </row>
    <row r="210" spans="1:6" x14ac:dyDescent="0.25">
      <c r="A210" s="5" t="s">
        <v>70</v>
      </c>
      <c r="B210" s="6" t="s">
        <v>251</v>
      </c>
      <c r="C210" s="6" t="s">
        <v>514</v>
      </c>
      <c r="D210" s="7">
        <v>9827112255</v>
      </c>
      <c r="E210" s="6" t="s">
        <v>279</v>
      </c>
      <c r="F210" s="6">
        <v>17051.2</v>
      </c>
    </row>
    <row r="211" spans="1:6" x14ac:dyDescent="0.25">
      <c r="A211" s="5" t="s">
        <v>70</v>
      </c>
      <c r="B211" s="6" t="s">
        <v>252</v>
      </c>
      <c r="C211" s="6" t="s">
        <v>499</v>
      </c>
      <c r="D211" s="7">
        <v>7764040404</v>
      </c>
      <c r="E211" s="6" t="s">
        <v>313</v>
      </c>
      <c r="F211" s="6">
        <v>67144.990000000005</v>
      </c>
    </row>
    <row r="212" spans="1:6" x14ac:dyDescent="0.25">
      <c r="A212" s="5" t="s">
        <v>70</v>
      </c>
      <c r="B212" s="6" t="s">
        <v>253</v>
      </c>
      <c r="C212" s="6" t="s">
        <v>515</v>
      </c>
      <c r="D212" s="7">
        <v>7506929797</v>
      </c>
      <c r="E212" s="6" t="s">
        <v>67</v>
      </c>
      <c r="F212" s="6">
        <v>32190</v>
      </c>
    </row>
    <row r="213" spans="1:6" x14ac:dyDescent="0.25">
      <c r="A213" s="5" t="s">
        <v>70</v>
      </c>
      <c r="B213" s="6" t="s">
        <v>254</v>
      </c>
      <c r="C213" s="6" t="s">
        <v>516</v>
      </c>
      <c r="D213" s="7">
        <v>9958401169</v>
      </c>
      <c r="E213" s="6" t="s">
        <v>276</v>
      </c>
      <c r="F213" s="6">
        <v>177136.8</v>
      </c>
    </row>
    <row r="214" spans="1:6" x14ac:dyDescent="0.25">
      <c r="A214" s="5" t="s">
        <v>70</v>
      </c>
      <c r="B214" s="6" t="s">
        <v>255</v>
      </c>
      <c r="C214" s="6" t="s">
        <v>517</v>
      </c>
      <c r="D214" s="7">
        <v>9999047520</v>
      </c>
      <c r="E214" s="6" t="s">
        <v>28</v>
      </c>
      <c r="F214" s="6">
        <v>53391.62</v>
      </c>
    </row>
    <row r="215" spans="1:6" x14ac:dyDescent="0.25">
      <c r="A215" s="5" t="s">
        <v>70</v>
      </c>
      <c r="B215" s="6" t="s">
        <v>256</v>
      </c>
      <c r="C215" s="6" t="s">
        <v>518</v>
      </c>
      <c r="D215" s="7">
        <v>9582348361</v>
      </c>
      <c r="E215" s="6" t="s">
        <v>270</v>
      </c>
      <c r="F215" s="6">
        <v>118307</v>
      </c>
    </row>
    <row r="216" spans="1:6" x14ac:dyDescent="0.25">
      <c r="A216" s="5" t="s">
        <v>70</v>
      </c>
      <c r="B216" s="6" t="s">
        <v>257</v>
      </c>
      <c r="C216" s="6" t="s">
        <v>519</v>
      </c>
      <c r="D216" s="7">
        <v>9368415161</v>
      </c>
      <c r="E216" s="6" t="s">
        <v>340</v>
      </c>
      <c r="F216" s="6">
        <v>178992.1</v>
      </c>
    </row>
    <row r="217" spans="1:6" x14ac:dyDescent="0.25">
      <c r="A217" s="5" t="s">
        <v>70</v>
      </c>
      <c r="B217" s="6" t="s">
        <v>258</v>
      </c>
      <c r="C217" s="6" t="s">
        <v>520</v>
      </c>
      <c r="D217" s="7">
        <v>9984683231</v>
      </c>
      <c r="E217" s="6" t="s">
        <v>326</v>
      </c>
      <c r="F217" s="6">
        <v>77004.42</v>
      </c>
    </row>
    <row r="218" spans="1:6" x14ac:dyDescent="0.25">
      <c r="A218" s="5" t="s">
        <v>70</v>
      </c>
      <c r="B218" s="6" t="s">
        <v>259</v>
      </c>
      <c r="C218" s="6" t="s">
        <v>521</v>
      </c>
      <c r="D218" s="7">
        <v>9827487470</v>
      </c>
      <c r="E218" s="6" t="s">
        <v>342</v>
      </c>
      <c r="F218" s="6">
        <v>51472.2</v>
      </c>
    </row>
    <row r="219" spans="1:6" x14ac:dyDescent="0.25">
      <c r="A219" s="5" t="s">
        <v>70</v>
      </c>
      <c r="B219" s="6" t="s">
        <v>260</v>
      </c>
      <c r="C219" s="6" t="s">
        <v>522</v>
      </c>
      <c r="D219" s="7">
        <v>9644511222</v>
      </c>
      <c r="E219" s="6" t="s">
        <v>343</v>
      </c>
      <c r="F219" s="6">
        <v>69929.02</v>
      </c>
    </row>
    <row r="220" spans="1:6" x14ac:dyDescent="0.25">
      <c r="A220" s="5" t="s">
        <v>70</v>
      </c>
      <c r="B220" s="6" t="s">
        <v>261</v>
      </c>
      <c r="C220" s="6" t="s">
        <v>523</v>
      </c>
      <c r="D220" s="7">
        <v>9689140461</v>
      </c>
      <c r="E220" s="6" t="s">
        <v>297</v>
      </c>
      <c r="F220" s="6">
        <v>103901.1</v>
      </c>
    </row>
    <row r="221" spans="1:6" x14ac:dyDescent="0.25">
      <c r="A221" s="5" t="s">
        <v>70</v>
      </c>
      <c r="B221" s="6" t="s">
        <v>181</v>
      </c>
      <c r="C221" s="6" t="s">
        <v>377</v>
      </c>
      <c r="D221" s="6" t="s">
        <v>377</v>
      </c>
      <c r="E221" s="6" t="s">
        <v>276</v>
      </c>
      <c r="F221" s="6">
        <v>236720.1</v>
      </c>
    </row>
    <row r="222" spans="1:6" x14ac:dyDescent="0.25">
      <c r="A222" s="5" t="s">
        <v>70</v>
      </c>
      <c r="B222" s="6" t="s">
        <v>262</v>
      </c>
      <c r="C222" s="6" t="s">
        <v>524</v>
      </c>
      <c r="D222" s="7">
        <v>7696195913</v>
      </c>
      <c r="E222" s="6" t="s">
        <v>344</v>
      </c>
      <c r="F222" s="6">
        <v>59477.02</v>
      </c>
    </row>
    <row r="223" spans="1:6" x14ac:dyDescent="0.25">
      <c r="A223" s="5" t="s">
        <v>70</v>
      </c>
      <c r="B223" s="6" t="s">
        <v>263</v>
      </c>
      <c r="C223" s="6" t="s">
        <v>525</v>
      </c>
      <c r="D223" s="7">
        <v>9654549624</v>
      </c>
      <c r="E223" s="6" t="s">
        <v>270</v>
      </c>
      <c r="F223" s="6">
        <v>434519.1</v>
      </c>
    </row>
    <row r="224" spans="1:6" x14ac:dyDescent="0.25">
      <c r="A224" s="5" t="s">
        <v>70</v>
      </c>
      <c r="B224" s="6" t="s">
        <v>264</v>
      </c>
      <c r="C224" s="6" t="s">
        <v>526</v>
      </c>
      <c r="D224" s="7">
        <v>9999665004</v>
      </c>
      <c r="E224" s="6" t="s">
        <v>273</v>
      </c>
      <c r="F224" s="6">
        <v>289031.09999999998</v>
      </c>
    </row>
    <row r="225" spans="1:6" x14ac:dyDescent="0.25">
      <c r="A225" s="5" t="s">
        <v>70</v>
      </c>
      <c r="B225" s="6" t="s">
        <v>265</v>
      </c>
      <c r="C225" s="6" t="s">
        <v>527</v>
      </c>
      <c r="D225" s="7">
        <v>9996097050</v>
      </c>
      <c r="E225" s="6" t="s">
        <v>28</v>
      </c>
      <c r="F225" s="6">
        <v>15466.99</v>
      </c>
    </row>
    <row r="226" spans="1:6" x14ac:dyDescent="0.25">
      <c r="A226" s="5" t="s">
        <v>70</v>
      </c>
      <c r="B226" s="6" t="s">
        <v>266</v>
      </c>
      <c r="C226" s="6" t="s">
        <v>528</v>
      </c>
      <c r="D226" s="7">
        <v>9594066750</v>
      </c>
      <c r="E226" s="6" t="s">
        <v>67</v>
      </c>
      <c r="F226" s="6">
        <v>123317</v>
      </c>
    </row>
    <row r="227" spans="1:6" x14ac:dyDescent="0.25">
      <c r="B227" s="6" t="s">
        <v>267</v>
      </c>
      <c r="C227" s="6" t="s">
        <v>529</v>
      </c>
      <c r="D227" s="6" t="s">
        <v>532</v>
      </c>
      <c r="E227" s="6" t="s">
        <v>340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6.5703125" bestFit="1" customWidth="1"/>
    <col min="2" max="2" width="6.28515625" customWidth="1"/>
    <col min="3" max="3" width="12" bestFit="1" customWidth="1"/>
  </cols>
  <sheetData>
    <row r="1" spans="1:3" x14ac:dyDescent="0.25">
      <c r="A1" s="1" t="s">
        <v>68</v>
      </c>
      <c r="B1" s="14" t="s">
        <v>533</v>
      </c>
      <c r="C1" s="19" t="s">
        <v>534</v>
      </c>
    </row>
    <row r="2" spans="1:3" x14ac:dyDescent="0.25">
      <c r="A2" s="2" t="s">
        <v>69</v>
      </c>
      <c r="B2" s="15">
        <f>COUNTIFS(Sheet1!$A:$A,Sheet2!$A2)</f>
        <v>22</v>
      </c>
      <c r="C2" s="16">
        <f>SUMIFS(Sheet1!$F:$F,Sheet1!$A:$A,Sheet2!$A2)</f>
        <v>1591027.32</v>
      </c>
    </row>
    <row r="3" spans="1:3" x14ac:dyDescent="0.25">
      <c r="A3" s="8" t="s">
        <v>70</v>
      </c>
      <c r="B3" s="15">
        <f>COUNTIFS(Sheet1!$A:$A,Sheet2!$A3)</f>
        <v>203</v>
      </c>
      <c r="C3" s="16">
        <f>SUMIFS(Sheet1!$F:$F,Sheet1!$A:$A,Sheet2!$A3)</f>
        <v>19624512.560000002</v>
      </c>
    </row>
    <row r="4" spans="1:3" x14ac:dyDescent="0.25">
      <c r="A4" s="17" t="s">
        <v>535</v>
      </c>
      <c r="B4" s="14">
        <f>SUM(B2:B3)</f>
        <v>225</v>
      </c>
      <c r="C4" s="18">
        <f>SUM(C2:C3)</f>
        <v>21215539.880000003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2024-01-12T06:49:49Z</dcterms:created>
  <dcterms:modified xsi:type="dcterms:W3CDTF">2024-01-25T12:58:27Z</dcterms:modified>
</cp:coreProperties>
</file>